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86846887-5D26-41E0-B850-1B429239B15D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<sst xmlns="http://schemas.openxmlformats.org/spreadsheetml/2006/main" count="1714" uniqueCount="764">
  <si>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</si>
  <si>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</si>
  <si>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</si>
  <si>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</si>
  <si>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</si>
  <si>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</si>
  <si>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</si>
  <si>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</si>
  <si>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</si>
  <si>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</si>
  <si>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</si>
  <si>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</si>
  <si>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</si>
  <si>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</si>
  <si>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</si>
  <si>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</si>
  <si>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</si>
  <si>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</si>
  <si>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</si>
  <si>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</si>
  <si>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</si>
  <si>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</si>
  <si>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</si>
  <si>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</si>
  <si>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</si>
  <si>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</si>
  <si>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</si>
  <si>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</si>
  <si>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</si>
  <si>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</si>
  <si>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</si>
  <si>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</si>
  <si>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</si>
  <si>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</si>
  <si>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</si>
  <si>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</si>
  <si>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</si>
  <si>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</si>
  <si>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</si>
  <si>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</si>
  <si>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</si>
  <si>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</si>
  <si>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</si>
  <si>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</si>
  <si>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</si>
  <si>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</si>
  <si>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</si>
  <si>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</si>
  <si>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</si>
  <si>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</si>
  <si>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</si>
  <si>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</si>
  <si>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</si>
  <si>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</si>
  <si>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</si>
  <si>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</si>
  <si>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</si>
  <si>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</si>
  <si>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</si>
  <si>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</si>
  <si>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</si>
  <si>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</si>
  <si>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</si>
  <si>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</si>
  <si>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</si>
  <si>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</si>
  <si>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</si>
  <si>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</si>
  <si>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</si>
  <si>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</si>
  <si>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</si>
  <si>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</si>
  <si>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</si>
  <si>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</si>
  <si>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</si>
  <si>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</si>
  <si>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</si>
  <si>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</si>
  <si>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</si>
  <si>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</si>
  <si>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</si>
  <si>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</si>
  <si>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</si>
  <si>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</si>
  <si>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</si>
  <si>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</si>
  <si>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</si>
  <si>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</si>
  <si>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</si>
  <si>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</si>
  <si>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</si>
  <si>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</si>
  <si>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</si>
  <si>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</si>
  <si>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</si>
  <si>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</si>
  <si>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</si>
  <si>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</si>
  <si>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</si>
  <si>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</si>
  <si>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</si>
  <si>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</si>
  <si>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</si>
  <si>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</si>
  <si>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</si>
  <si>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</si>
  <si>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</si>
  <si>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</si>
  <si>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</si>
  <si>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</si>
  <si>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</si>
  <si>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</si>
  <si>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</si>
  <si>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</si>
  <si>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</si>
  <si>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</si>
  <si>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</si>
  <si>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</si>
  <si>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</si>
  <si>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</si>
  <si>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</si>
  <si>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</si>
  <si>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</si>
  <si>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</si>
  <si>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</si>
  <si>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</si>
  <si>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</si>
  <si>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</si>
  <si>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</si>
  <si>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</si>
  <si>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</si>
  <si>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</si>
  <si>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</si>
  <si>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</si>
  <si>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</si>
  <si>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</si>
  <si>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</si>
  <si>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</si>
  <si>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</si>
  <si>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</si>
  <si>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</si>
  <si>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</si>
  <si>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</si>
  <si>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</si>
  <si>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</si>
  <si>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</si>
  <si>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</si>
  <si>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</si>
  <si>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</si>
  <si>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</si>
  <si>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</si>
  <si>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</si>
  <si>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</si>
  <si>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</si>
  <si>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</si>
  <si>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</si>
  <si>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</si>
  <si>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</si>
  <si>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</si>
  <si>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</si>
  <si>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</si>
  <si>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</si>
  <si>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</si>
  <si>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</si>
  <si>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</si>
  <si>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</si>
  <si>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</si>
  <si>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</si>
  <si>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01/01/2017 et le 30/06/2017.</t>
  </si>
  <si>
    <t>Groupement des volumes précarités délivrés corrigés par département des travaux et par fiche dont la date d'engagement est entre le 01/01/2017 et le 30/06/2017.</t>
  </si>
  <si>
    <t>IND-UT-117</t>
  </si>
  <si>
    <t>BAR-EN-101</t>
  </si>
  <si>
    <t>BAR-EN-102</t>
  </si>
  <si>
    <t>IND-UT-121</t>
  </si>
  <si>
    <t>IND-BA-112</t>
  </si>
  <si>
    <t>BAR-TH-131</t>
  </si>
  <si>
    <t>BAR-TH-115</t>
  </si>
  <si>
    <t>BAR-EQ-111</t>
  </si>
  <si>
    <t>IND-UT-129</t>
  </si>
  <si>
    <t>IND-UT-102</t>
  </si>
  <si>
    <t>BAR-TH-106</t>
  </si>
  <si>
    <t>BAR-TH-107</t>
  </si>
  <si>
    <t>BAR-EN-104</t>
  </si>
  <si>
    <t>IND-UT-116</t>
  </si>
  <si>
    <t>BAR-EN-103</t>
  </si>
  <si>
    <t>TRA-EQ-104</t>
  </si>
  <si>
    <t>AGRI-TH-104</t>
  </si>
  <si>
    <t>BAT-TH-134</t>
  </si>
  <si>
    <t>TRA-SE-104</t>
  </si>
  <si>
    <t>TRA-EQ-115</t>
  </si>
  <si>
    <t>BAR-TH-112</t>
  </si>
  <si>
    <t>BAT-EN-102</t>
  </si>
  <si>
    <t>BAT-EQ-111</t>
  </si>
  <si>
    <t>BAR-EN-105</t>
  </si>
  <si>
    <t>RES-EC-104</t>
  </si>
  <si>
    <t>TRA-EQ-101</t>
  </si>
  <si>
    <t>BAR-TH-107-SE</t>
  </si>
  <si>
    <t>BAT-EQ-124</t>
  </si>
  <si>
    <t>RES-CH-104</t>
  </si>
  <si>
    <t>IND-UT-103</t>
  </si>
  <si>
    <t>BAT-EN-101</t>
  </si>
  <si>
    <t>IND-UT-105</t>
  </si>
  <si>
    <t>BAT-TH-102</t>
  </si>
  <si>
    <t>AGRI-TH-116</t>
  </si>
  <si>
    <t>IND-UT-113</t>
  </si>
  <si>
    <t>BAT-TH-139</t>
  </si>
  <si>
    <t>BAR-TH-129</t>
  </si>
  <si>
    <t>BAT-EN-107</t>
  </si>
  <si>
    <t>BAR-TH-124</t>
  </si>
  <si>
    <t>BAR-TH-123</t>
  </si>
  <si>
    <t>BAT-TH-116</t>
  </si>
  <si>
    <t>IND-UT-104</t>
  </si>
  <si>
    <t>BAR-TH-104</t>
  </si>
  <si>
    <t>BAT-EN-103</t>
  </si>
  <si>
    <t>BAT-EN-104</t>
  </si>
  <si>
    <t>BAT-EQ-133</t>
  </si>
  <si>
    <t>BAT-TH-119</t>
  </si>
  <si>
    <t>IND-UT-114</t>
  </si>
  <si>
    <t>RES-CH-105</t>
  </si>
  <si>
    <t>RES-CH-103</t>
  </si>
  <si>
    <t>BAR-TH-127</t>
  </si>
  <si>
    <t>IND-UT-125</t>
  </si>
  <si>
    <t>BAT-EN-106</t>
  </si>
  <si>
    <t>BAT-EQ-127</t>
  </si>
  <si>
    <t>TRA-EQ-103</t>
  </si>
  <si>
    <t>TRA-SE-101</t>
  </si>
  <si>
    <t>BAT-EQ-130</t>
  </si>
  <si>
    <t>BAR-TH-137</t>
  </si>
  <si>
    <t>BAT-TH-112</t>
  </si>
  <si>
    <t>BAR-TH-145</t>
  </si>
  <si>
    <t>IND-UT-115</t>
  </si>
  <si>
    <t>BAR-TH-141</t>
  </si>
  <si>
    <t>IND-BA-110</t>
  </si>
  <si>
    <t>BAT-TH-145</t>
  </si>
  <si>
    <t>BAT-TH-106</t>
  </si>
  <si>
    <t>BAR-TH-113</t>
  </si>
  <si>
    <t>RES-EC-107</t>
  </si>
  <si>
    <t>BAR-TH-148</t>
  </si>
  <si>
    <t>TRA-EQ-113</t>
  </si>
  <si>
    <t>RES-CH-107</t>
  </si>
  <si>
    <t>IND-UT-130</t>
  </si>
  <si>
    <t>BAT-TH-126</t>
  </si>
  <si>
    <t>IND-UT-124</t>
  </si>
  <si>
    <t>TRA-SE-108</t>
  </si>
  <si>
    <t>BAR-TH-117</t>
  </si>
  <si>
    <t>AGRI-TH-118</t>
  </si>
  <si>
    <t>AGRI-TH-101</t>
  </si>
  <si>
    <t>IND-UT-122</t>
  </si>
  <si>
    <t>IND-UT-120</t>
  </si>
  <si>
    <t>BAR-SE-104</t>
  </si>
  <si>
    <t>BAT-EQ-132</t>
  </si>
  <si>
    <t>BAT-TH-135</t>
  </si>
  <si>
    <t>BAR-TH-155</t>
  </si>
  <si>
    <t>TRA-EQ-119</t>
  </si>
  <si>
    <t>BAR-EN-106</t>
  </si>
  <si>
    <t>BAT-TH-115</t>
  </si>
  <si>
    <t>BAT-EQ-126</t>
  </si>
  <si>
    <t>BAT-EQ-123</t>
  </si>
  <si>
    <t>BAT-TH-127</t>
  </si>
  <si>
    <t>BAT-EN-109</t>
  </si>
  <si>
    <t>BAT-TH-109</t>
  </si>
  <si>
    <t>BAT-TH-113</t>
  </si>
  <si>
    <t>BAT-EQ-125</t>
  </si>
  <si>
    <t>AGRI-EQ-101</t>
  </si>
  <si>
    <t>BAT-TH-125</t>
  </si>
  <si>
    <t>BAT-EQ-117</t>
  </si>
  <si>
    <t>AGRI-UT-104</t>
  </si>
  <si>
    <t>BAR-EQ-101</t>
  </si>
  <si>
    <t>BAR-TH-121</t>
  </si>
  <si>
    <t>BAT-EN-108</t>
  </si>
  <si>
    <t>BAT-TH-104</t>
  </si>
  <si>
    <t>IND-UT-123</t>
  </si>
  <si>
    <t>BAR-EN-108</t>
  </si>
  <si>
    <t>IND-EN-102</t>
  </si>
  <si>
    <t>BAR-TH-118</t>
  </si>
  <si>
    <t>BAR-TH-158</t>
  </si>
  <si>
    <t>IND-UT-112</t>
  </si>
  <si>
    <t>BAT-TH-142</t>
  </si>
  <si>
    <t>RES-EC-103</t>
  </si>
  <si>
    <t>BAT-SE-103</t>
  </si>
  <si>
    <t>AGRI-TH-103</t>
  </si>
  <si>
    <t>BAR-TH-135</t>
  </si>
  <si>
    <t>AGRI-TH-117</t>
  </si>
  <si>
    <t>BAR-EN-109</t>
  </si>
  <si>
    <t>BAR-TH-122</t>
  </si>
  <si>
    <t>BAR-EQ-110</t>
  </si>
  <si>
    <t>IND-UT-118</t>
  </si>
  <si>
    <t>BAR-TH-110</t>
  </si>
  <si>
    <t>TRA-SE-105</t>
  </si>
  <si>
    <t>AGRI-UT-102</t>
  </si>
  <si>
    <t>BAR-TH-139</t>
  </si>
  <si>
    <t>RES-CH-106</t>
  </si>
  <si>
    <t>BAT-EQ-114</t>
  </si>
  <si>
    <t>BAR-EN-107</t>
  </si>
  <si>
    <t>IND-UT-132</t>
  </si>
  <si>
    <t>AGRI-EQ-104</t>
  </si>
  <si>
    <t>BAR-TH-125</t>
  </si>
  <si>
    <t>AGRI-TH-105</t>
  </si>
  <si>
    <t>BAT-TH-108</t>
  </si>
  <si>
    <t>IND-BA-115</t>
  </si>
  <si>
    <t>AGRI-SE-101</t>
  </si>
  <si>
    <t>BAR-TH-101</t>
  </si>
  <si>
    <t>BAR-TH-116</t>
  </si>
  <si>
    <t>RES-EC-101</t>
  </si>
  <si>
    <t>IND-EN-101</t>
  </si>
  <si>
    <t>BAT-TH-105</t>
  </si>
  <si>
    <t>TRA-EQ-111</t>
  </si>
  <si>
    <t>BAT-TH-121</t>
  </si>
  <si>
    <t>BAT-EN-110</t>
  </si>
  <si>
    <t>TRA-SE-102</t>
  </si>
  <si>
    <t>AGRI-UT-103</t>
  </si>
  <si>
    <t>RES-EC-102</t>
  </si>
  <si>
    <t>AGRI-TH-110</t>
  </si>
  <si>
    <t>BAT-TH-103</t>
  </si>
  <si>
    <t>IND-UT-131</t>
  </si>
  <si>
    <t>BAT-TH-111</t>
  </si>
  <si>
    <t>BAT-TH-143</t>
  </si>
  <si>
    <t>BAR-TH-102</t>
  </si>
  <si>
    <t>BAR-TH-130</t>
  </si>
  <si>
    <t>BAR-EQ-114</t>
  </si>
  <si>
    <t>TRA-EQ-117</t>
  </si>
  <si>
    <t>TRA-SE-113</t>
  </si>
  <si>
    <t>BAR-TH-111</t>
  </si>
  <si>
    <t>BAT-EQ-131</t>
  </si>
  <si>
    <t>TRA-EQ-106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</si>
  <si>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</si>
  <si>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</si>
  <si>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</si>
  <si>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</si>
  <si>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</si>
  <si>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</si>
  <si>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</si>
  <si>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</si>
  <si>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</si>
  <si>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</si>
  <si>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</si>
  <si>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</si>
  <si>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</si>
  <si>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</si>
  <si>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</si>
  <si>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</si>
  <si>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</si>
  <si>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</si>
  <si>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BAT-EN-111</t>
  </si>
  <si>
    <t>BAT-EN-112</t>
  </si>
  <si>
    <t>BAT-EN-113</t>
  </si>
  <si>
    <t>BAT-EQ-01</t>
  </si>
  <si>
    <t>BAT-EQ-02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</si>
  <si>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</si>
  <si>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</si>
  <si>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</si>
  <si>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</si>
  <si>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</si>
  <si>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</si>
  <si>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</si>
  <si>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</si>
  <si>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</si>
  <si>
    <t>BAT-EQ-116</t>
  </si>
  <si>
    <t>BAT-EQ-12</t>
  </si>
  <si>
    <t>BAT-EQ-129</t>
  </si>
  <si>
    <t>BAT-EQ-13</t>
  </si>
  <si>
    <t>BAT-EQ-134</t>
  </si>
  <si>
    <t>BAT-EQ-135</t>
  </si>
  <si>
    <t>BAT-EQ-14</t>
  </si>
  <si>
    <t>BAT-EQ-15</t>
  </si>
  <si>
    <t>BAT-EQ-16</t>
  </si>
  <si>
    <t>BAT-EQ-17</t>
  </si>
  <si>
    <t>BAT-EQ-18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</si>
  <si>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</si>
  <si>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</si>
  <si>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</si>
  <si>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</si>
  <si>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</si>
  <si>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</si>
  <si>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</si>
  <si>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</si>
  <si>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</si>
  <si>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</si>
  <si>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</si>
  <si>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</si>
  <si>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</si>
  <si>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</si>
  <si>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</si>
  <si>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</si>
  <si>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BAT-SE-105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</si>
  <si>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</si>
  <si>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</si>
  <si>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</si>
  <si>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</si>
  <si>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</si>
  <si>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</si>
  <si>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</si>
  <si>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</si>
  <si>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</si>
  <si>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</si>
  <si>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</si>
  <si>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</si>
  <si>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</si>
  <si>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</si>
  <si>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</si>
  <si>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</si>
  <si>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</si>
  <si>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BAT-TH-10-GT</t>
  </si>
  <si>
    <t>BAT-TH-11</t>
  </si>
  <si>
    <t>BAT-TH-110</t>
  </si>
  <si>
    <t>BAT-TH-12</t>
  </si>
  <si>
    <t>BAT-TH-122</t>
  </si>
  <si>
    <t>BAT-TH-13</t>
  </si>
  <si>
    <t>BAT-TH-13-GT</t>
  </si>
  <si>
    <t>BAT-TH-14</t>
  </si>
  <si>
    <t>BAT-TH-140</t>
  </si>
  <si>
    <t>BAT-TH-141</t>
  </si>
  <si>
    <t>BAT-TH-146</t>
  </si>
  <si>
    <t>BAT-TH-14-GT</t>
  </si>
  <si>
    <t>BAT-TH-15</t>
  </si>
  <si>
    <t>BAT-TH-153</t>
  </si>
  <si>
    <t>BAT-TH-154</t>
  </si>
  <si>
    <t>BAT-TH-155</t>
  </si>
  <si>
    <t>BAT-TH-156</t>
  </si>
  <si>
    <t>BAT-TH-157</t>
  </si>
  <si>
    <t>BAT-TH-158</t>
  </si>
  <si>
    <t>BAT-TH-159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</si>
  <si>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</si>
  <si>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</si>
  <si>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</si>
  <si>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</si>
  <si>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</si>
  <si>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</si>
  <si>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</si>
  <si>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</si>
  <si>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</si>
  <si>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</si>
  <si>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</si>
  <si>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</si>
  <si>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</si>
  <si>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</si>
  <si>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</si>
  <si>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</si>
  <si>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</si>
  <si>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</si>
  <si>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</si>
  <si>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</si>
  <si>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</si>
  <si>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</si>
  <si>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</si>
  <si>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</si>
  <si>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</si>
  <si>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</si>
  <si>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</si>
  <si>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</si>
  <si>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</si>
  <si>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</si>
  <si>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</si>
  <si>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</si>
  <si>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</si>
  <si>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</si>
  <si>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</si>
  <si>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</si>
  <si>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</si>
  <si>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</si>
  <si>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</si>
  <si>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</si>
  <si>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</si>
  <si>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</si>
  <si>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</si>
  <si>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</si>
  <si>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</si>
  <si>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</si>
  <si>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</si>
  <si>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</si>
  <si>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</si>
  <si>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</si>
  <si>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</si>
  <si>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</si>
  <si>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</si>
  <si>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</si>
  <si>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</si>
  <si>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</si>
  <si>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</si>
  <si>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</si>
  <si>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</si>
  <si>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</si>
  <si>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IND-BA-113</t>
  </si>
  <si>
    <t>IND-BA-114</t>
  </si>
  <si>
    <t>IND-BA-116</t>
  </si>
  <si>
    <t>IND-BA-117</t>
  </si>
  <si>
    <t>IND-BA-12</t>
  </si>
  <si>
    <t>IND-BA-13</t>
  </si>
  <si>
    <t>IND-EN-01</t>
  </si>
  <si>
    <t>IND-EN-02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</si>
  <si>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</si>
  <si>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</si>
  <si>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</si>
  <si>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</si>
  <si>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</si>
  <si>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</si>
  <si>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</si>
  <si>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</si>
  <si>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</si>
  <si>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</si>
  <si>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</si>
  <si>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</si>
  <si>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IND-UT-12</t>
  </si>
  <si>
    <t>IND-UT-127</t>
  </si>
  <si>
    <t>IND-UT-13</t>
  </si>
  <si>
    <t>IND-UT-133</t>
  </si>
  <si>
    <t>IND-UT-134</t>
  </si>
  <si>
    <t>IND-UT-135</t>
  </si>
  <si>
    <t>IND-UT-136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</si>
  <si>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</si>
  <si>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</si>
  <si>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</si>
  <si>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</si>
  <si>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</si>
  <si>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</si>
  <si>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</si>
  <si>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</si>
  <si>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</si>
  <si>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</si>
  <si>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</si>
  <si>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</si>
  <si>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</si>
  <si>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</si>
  <si>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</si>
  <si>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</si>
  <si>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</si>
  <si>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</si>
  <si>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</si>
  <si>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</si>
  <si>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</si>
  <si>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</si>
  <si>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</si>
  <si>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</si>
  <si>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</si>
  <si>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</si>
  <si>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</si>
  <si>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</si>
  <si>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RES-CH-101</t>
  </si>
  <si>
    <t>RES-CH-108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</si>
  <si>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</si>
  <si>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</si>
  <si>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</si>
  <si>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</si>
  <si>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</si>
  <si>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</si>
  <si>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</si>
  <si>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</si>
  <si>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</si>
  <si>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</si>
  <si>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</si>
  <si>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</si>
  <si>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</si>
  <si>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</si>
  <si>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</si>
  <si>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</si>
  <si>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</si>
  <si>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</si>
  <si>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</si>
  <si>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</si>
  <si>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TRA-EQ-107</t>
  </si>
  <si>
    <t>TRA-EQ-108</t>
  </si>
  <si>
    <t>TRA-EQ-109</t>
  </si>
  <si>
    <t>TRA-EQ-11</t>
  </si>
  <si>
    <t>TRA-EQ-110</t>
  </si>
  <si>
    <t>TRA-EQ-114</t>
  </si>
  <si>
    <t>TRA-EQ-118</t>
  </si>
  <si>
    <t>TRA-EQ-12</t>
  </si>
  <si>
    <t>TRA-EQ-120</t>
  </si>
  <si>
    <t>TRA-EQ-121</t>
  </si>
  <si>
    <t>TRA-EQ-122</t>
  </si>
  <si>
    <t>TRA-EQ-123</t>
  </si>
  <si>
    <t>TRA-EQ-124</t>
  </si>
  <si>
    <t>TRA-EQ-125</t>
  </si>
  <si>
    <t>TRA-EQ-126</t>
  </si>
  <si>
    <t>TRA-EQ-127</t>
  </si>
  <si>
    <t>TRA-EQ-128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</si>
  <si>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</si>
  <si>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</si>
  <si>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</si>
  <si>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</si>
  <si>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</si>
  <si>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</si>
  <si>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</si>
  <si>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</si>
  <si>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</si>
  <si>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</si>
  <si>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</si>
  <si>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</si>
  <si>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</si>
  <si>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</si>
  <si>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</si>
  <si>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</si>
  <si>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</si>
  <si>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</si>
  <si>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</si>
  <si>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</si>
  <si>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</si>
  <si>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TRA-SE-106</t>
  </si>
  <si>
    <t>TRA-SE-107</t>
  </si>
  <si>
    <t>TRA-SE-109</t>
  </si>
  <si>
    <t>TRA-SE-11</t>
  </si>
  <si>
    <t>TRA-SE-110</t>
  </si>
  <si>
    <t>TRA-SE-111</t>
  </si>
  <si>
    <t>TRA-SE-112</t>
  </si>
  <si>
    <t>TRA-SE-114</t>
  </si>
  <si>
    <t>TRA-SE-115</t>
  </si>
  <si>
    <t>TRA-SE-116</t>
  </si>
  <si>
    <t>TRA-SE-117</t>
  </si>
  <si>
    <t>AGRI-EQ-01</t>
  </si>
  <si>
    <t>TRA-SE-12</t>
  </si>
  <si>
    <t>AGRI-EQ-02</t>
  </si>
  <si>
    <t>AGRI-EQ-03</t>
  </si>
  <si>
    <t>AGRI-EQ-102</t>
  </si>
  <si>
    <t>AGRI-EQ-105</t>
  </si>
  <si>
    <t>AGRI-EQ-106</t>
  </si>
  <si>
    <t>AGRI-EQ-107</t>
  </si>
  <si>
    <t>AGRI-EQ-108</t>
  </si>
  <si>
    <t>AGRI-EQ-109</t>
  </si>
  <si>
    <t>AGRI-EQ-110</t>
  </si>
  <si>
    <t>AGRI-EQ-111</t>
  </si>
  <si>
    <t>AGRI-EQ-112</t>
  </si>
  <si>
    <t>AGRI-SE-01</t>
  </si>
  <si>
    <t>AGRI-SE-02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</si>
  <si>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</si>
  <si>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</si>
  <si>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</si>
  <si>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</si>
  <si>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</si>
  <si>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</si>
  <si>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</si>
  <si>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</si>
  <si>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</si>
  <si>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</si>
  <si>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AGRI-TH-102</t>
  </si>
  <si>
    <t>AGRI-TH-108</t>
  </si>
  <si>
    <t>AGRI-TH-109</t>
  </si>
  <si>
    <t>AGRI-TH-11</t>
  </si>
  <si>
    <t>AGRI-TH-113</t>
  </si>
  <si>
    <t>AGRI-TH-119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</si>
  <si>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</si>
  <si>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</si>
  <si>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</si>
  <si>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</si>
  <si>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</si>
  <si>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</si>
  <si>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</si>
  <si>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</si>
  <si>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</si>
  <si>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</si>
  <si>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</si>
  <si>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AGRI-UT-101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</si>
  <si>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</si>
  <si>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</si>
  <si>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</si>
  <si>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</si>
  <si>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</si>
  <si>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</si>
  <si>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</si>
  <si>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</si>
  <si>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</si>
  <si>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</si>
  <si>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</si>
  <si>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</si>
  <si>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</si>
  <si>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</si>
  <si>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</si>
  <si>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</si>
  <si>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</si>
  <si>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</si>
  <si>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</si>
  <si>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</si>
  <si>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BAR-EQ-102</t>
  </si>
  <si>
    <t>BAR-EQ-103</t>
  </si>
  <si>
    <t>BAR-EQ-112</t>
  </si>
  <si>
    <t>BAR-EQ-113</t>
  </si>
  <si>
    <t>BAR-EQ-115</t>
  </si>
  <si>
    <t>BAR-SE-03</t>
  </si>
  <si>
    <t>BAR-SE-04</t>
  </si>
  <si>
    <t>BAR-SE-105</t>
  </si>
  <si>
    <t>BAR-SE-106</t>
  </si>
  <si>
    <t>BAR-SE-107</t>
  </si>
  <si>
    <t>BAR-SE-108</t>
  </si>
  <si>
    <t>BAR-SE-109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</si>
  <si>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</si>
  <si>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</si>
  <si>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</si>
  <si>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</si>
  <si>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</si>
  <si>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</si>
  <si>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</si>
  <si>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</si>
  <si>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</si>
  <si>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</si>
  <si>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</si>
  <si>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</si>
  <si>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BAR-TH-11</t>
  </si>
  <si>
    <t>BAR-TH-12</t>
  </si>
  <si>
    <t>BAR-TH-13</t>
  </si>
  <si>
    <t>BAR-TH-14</t>
  </si>
  <si>
    <t>BAR-TH-143</t>
  </si>
  <si>
    <t>BAR-TH-14-SE</t>
  </si>
  <si>
    <t>BAR-TH-15</t>
  </si>
  <si>
    <t>BAR-TH-150</t>
  </si>
  <si>
    <t>BAR-TH-159</t>
  </si>
  <si>
    <t>BAR-TH-16</t>
  </si>
  <si>
    <t>BAR-TH-160</t>
  </si>
  <si>
    <t>BAR-TH-161</t>
  </si>
  <si>
    <t>BAR-TH-162</t>
  </si>
  <si>
    <t>BAR-TH-163</t>
  </si>
  <si>
    <t>BAR-TH-164</t>
  </si>
  <si>
    <t>BAR-TH-165</t>
  </si>
  <si>
    <t>BAR-TH-166</t>
  </si>
  <si>
    <t>BAR-TH-167</t>
  </si>
  <si>
    <t>BAR-TH-168</t>
  </si>
  <si>
    <t>BAR-TH-169</t>
  </si>
  <si>
    <t>BAR-TH-17</t>
  </si>
  <si>
    <t>BAR-TH-170</t>
  </si>
  <si>
    <t>BAR-TH-171</t>
  </si>
  <si>
    <t>BAR-TH-172</t>
  </si>
  <si>
    <t>BAR-TH-173</t>
  </si>
  <si>
    <t>BAR-TH-174</t>
  </si>
  <si>
    <t>BAR-TH-175</t>
  </si>
  <si>
    <t>BAR-TH-176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</si>
  <si>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</si>
  <si>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</si>
  <si>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</si>
  <si>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</si>
  <si>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</si>
  <si>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</si>
  <si>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</si>
  <si>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</si>
  <si>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</si>
  <si>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</si>
  <si>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</si>
  <si>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</si>
  <si>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</si>
  <si>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</si>
  <si>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</si>
  <si>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</si>
  <si>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BAR-TH-30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</si>
  <si>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</si>
  <si>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</si>
  <si>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</si>
  <si>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</si>
  <si>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</si>
  <si>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</si>
  <si>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</si>
  <si>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</si>
  <si>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</si>
  <si>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</si>
  <si>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</si>
  <si>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</si>
  <si>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</si>
  <si>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</si>
  <si>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</si>
  <si>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</si>
  <si>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</si>
  <si>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</si>
  <si>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</si>
  <si>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</si>
  <si>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</si>
  <si>
    <t>BAR-TH-52</t>
  </si>
  <si>
    <t>BAR-TH-53</t>
  </si>
  <si>
    <t>BAR-TH-54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</si>
</sst>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771731083.09000003</v>
      </c>
      <c r="C4" s="2">
        <f t="shared" ref="C4:BN4" si="0">SUM(C5:C600)</f>
        <v>239937198.21000004</v>
      </c>
      <c r="D4" s="2">
        <f t="shared" si="0"/>
        <v>381172319.77999997</v>
      </c>
      <c r="E4" s="2">
        <f t="shared" si="0"/>
        <v>30432342.190000001</v>
      </c>
      <c r="F4" s="2">
        <f t="shared" si="0"/>
        <v>111337570.94</v>
      </c>
      <c r="G4" s="2">
        <f t="shared" si="0"/>
        <v>319946190.86000001</v>
      </c>
      <c r="H4" s="2">
        <f t="shared" si="0"/>
        <v>302222709.16000003</v>
      </c>
      <c r="I4" s="2">
        <f t="shared" si="0"/>
        <v>201503144.81999999</v>
      </c>
      <c r="J4" s="2">
        <f t="shared" si="0"/>
        <v>33004521.460000001</v>
      </c>
      <c r="K4" s="2">
        <f t="shared" si="0"/>
        <v>104561174.52</v>
      </c>
      <c r="L4" s="2">
        <f t="shared" si="0"/>
        <v>118597329.29000001</v>
      </c>
      <c r="M4" s="2">
        <f t="shared" si="0"/>
        <v>238456711.38000003</v>
      </c>
      <c r="N4" s="2">
        <f t="shared" si="0"/>
        <v>838252705.30000007</v>
      </c>
      <c r="O4" s="2">
        <f t="shared" si="0"/>
        <v>593008542.98000002</v>
      </c>
      <c r="P4" s="2">
        <f t="shared" si="0"/>
        <v>109172626.29000001</v>
      </c>
      <c r="Q4" s="2">
        <f t="shared" si="0"/>
        <v>219395028.73000002</v>
      </c>
      <c r="R4" s="2">
        <f t="shared" si="0"/>
        <v>259556268.55000001</v>
      </c>
      <c r="S4" s="2">
        <f t="shared" si="0"/>
        <v>127744007.7</v>
      </c>
      <c r="T4" s="2">
        <f t="shared" si="0"/>
        <v>305243932.77999991</v>
      </c>
      <c r="U4" s="2">
        <f t="shared" si="0"/>
        <v>414587297.44999993</v>
      </c>
      <c r="V4" s="2">
        <f t="shared" si="0"/>
        <v>414014376.38999999</v>
      </c>
      <c r="W4" s="2">
        <f t="shared" si="0"/>
        <v>38240437.739999995</v>
      </c>
      <c r="X4" s="2">
        <f t="shared" si="0"/>
        <v>353928900.94999999</v>
      </c>
      <c r="Y4" s="2">
        <f t="shared" si="0"/>
        <v>303915104.87999994</v>
      </c>
      <c r="Z4" s="2">
        <f t="shared" si="0"/>
        <v>1013381862.27</v>
      </c>
      <c r="AA4" s="2">
        <f t="shared" si="0"/>
        <v>397067175.60999995</v>
      </c>
      <c r="AB4" s="2">
        <f t="shared" si="0"/>
        <v>434684003.58000004</v>
      </c>
      <c r="AC4" s="2">
        <f t="shared" si="0"/>
        <v>1031392631.0699998</v>
      </c>
      <c r="AD4" s="2">
        <f t="shared" si="0"/>
        <v>245098264.53999996</v>
      </c>
      <c r="AE4" s="2">
        <f t="shared" si="0"/>
        <v>751114115.23999989</v>
      </c>
      <c r="AF4" s="2">
        <f t="shared" si="0"/>
        <v>178843381.10999998</v>
      </c>
      <c r="AG4" s="2">
        <f t="shared" si="0"/>
        <v>1371201559.4099998</v>
      </c>
      <c r="AH4" s="2">
        <f t="shared" si="0"/>
        <v>393392752.93000001</v>
      </c>
      <c r="AI4" s="2">
        <f t="shared" si="0"/>
        <v>717652749.40999985</v>
      </c>
      <c r="AJ4" s="2">
        <f t="shared" si="0"/>
        <v>96536311.460000008</v>
      </c>
      <c r="AK4" s="2">
        <f t="shared" si="0"/>
        <v>231068633.45999998</v>
      </c>
      <c r="AL4" s="2">
        <f t="shared" si="0"/>
        <v>1461925783.23</v>
      </c>
      <c r="AM4" s="2">
        <f t="shared" si="0"/>
        <v>376817096.96000004</v>
      </c>
      <c r="AN4" s="2">
        <f t="shared" si="0"/>
        <v>1175419165.8000002</v>
      </c>
      <c r="AO4" s="2">
        <f t="shared" si="0"/>
        <v>304557885.0200001</v>
      </c>
      <c r="AP4" s="2">
        <f t="shared" si="0"/>
        <v>747462549.43999994</v>
      </c>
      <c r="AQ4" s="2">
        <f t="shared" si="0"/>
        <v>395855486.16999996</v>
      </c>
      <c r="AR4" s="2">
        <f t="shared" si="0"/>
        <v>873817328.01000011</v>
      </c>
      <c r="AS4" s="2">
        <f t="shared" si="0"/>
        <v>394489827.07999998</v>
      </c>
      <c r="AT4" s="2">
        <f t="shared" si="0"/>
        <v>92305960.569999993</v>
      </c>
      <c r="AU4" s="2">
        <f t="shared" si="0"/>
        <v>196425944.74000004</v>
      </c>
      <c r="AV4" s="2">
        <f t="shared" si="0"/>
        <v>19859974.349999998</v>
      </c>
      <c r="AW4" s="2">
        <f t="shared" si="0"/>
        <v>704541143.58000004</v>
      </c>
      <c r="AX4" s="2">
        <f t="shared" si="0"/>
        <v>243894620.01999998</v>
      </c>
      <c r="AY4" s="2">
        <f t="shared" si="0"/>
        <v>702365335.94999993</v>
      </c>
      <c r="AZ4" s="2">
        <f t="shared" si="0"/>
        <v>135634303.94</v>
      </c>
      <c r="BA4" s="2">
        <f t="shared" si="0"/>
        <v>263039630.59999999</v>
      </c>
      <c r="BB4" s="2">
        <f t="shared" si="0"/>
        <v>880609341.55000007</v>
      </c>
      <c r="BC4" s="2">
        <f t="shared" si="0"/>
        <v>83845581.489999995</v>
      </c>
      <c r="BD4" s="2">
        <f t="shared" si="0"/>
        <v>891219534.6099999</v>
      </c>
      <c r="BE4" s="2">
        <f t="shared" si="0"/>
        <v>695266467.33000004</v>
      </c>
      <c r="BF4" s="2">
        <f t="shared" si="0"/>
        <v>88126359.050000012</v>
      </c>
      <c r="BG4" s="2">
        <f t="shared" si="0"/>
        <v>1940410610.4899998</v>
      </c>
      <c r="BH4" s="2">
        <f t="shared" si="0"/>
        <v>407222597.81</v>
      </c>
      <c r="BI4" s="2">
        <f t="shared" si="0"/>
        <v>848346677.52999997</v>
      </c>
      <c r="BJ4" s="2">
        <f t="shared" si="0"/>
        <v>1649783451.6599998</v>
      </c>
      <c r="BK4" s="2">
        <f t="shared" si="0"/>
        <v>511247089.62999994</v>
      </c>
      <c r="BL4" s="2">
        <f t="shared" si="0"/>
        <v>463582922.47000003</v>
      </c>
      <c r="BM4" s="2">
        <f t="shared" si="0"/>
        <v>115378381.94</v>
      </c>
      <c r="BN4" s="2">
        <f t="shared" si="0"/>
        <v>107754262.61</v>
      </c>
      <c r="BO4" s="2">
        <f t="shared" ref="BO4:DA4" si="1">SUM(BO5:BO600)</f>
        <v>1608156057.5800002</v>
      </c>
      <c r="BP4" s="2">
        <f t="shared" si="1"/>
        <v>876479057.5200001</v>
      </c>
      <c r="BQ4" s="2">
        <f t="shared" si="1"/>
        <v>1785846468.1600006</v>
      </c>
      <c r="BR4" s="2">
        <f t="shared" si="1"/>
        <v>90678632.810000002</v>
      </c>
      <c r="BS4" s="2">
        <f t="shared" si="1"/>
        <v>439895772.30000001</v>
      </c>
      <c r="BT4" s="2">
        <f t="shared" si="1"/>
        <v>1036094141.7</v>
      </c>
      <c r="BU4" s="2">
        <f t="shared" si="1"/>
        <v>318992919.47999996</v>
      </c>
      <c r="BV4" s="2">
        <f t="shared" si="1"/>
        <v>422190514.83000004</v>
      </c>
      <c r="BW4" s="2">
        <f t="shared" si="1"/>
        <v>1918485928.21</v>
      </c>
      <c r="BX4" s="2">
        <f t="shared" si="1"/>
        <v>784694168.51000023</v>
      </c>
      <c r="BY4" s="2">
        <f t="shared" si="1"/>
        <v>600237316.69999993</v>
      </c>
      <c r="BZ4" s="2">
        <f t="shared" si="1"/>
        <v>1193755629.7299998</v>
      </c>
      <c r="CA4" s="2">
        <f t="shared" si="1"/>
        <v>446663163.06000006</v>
      </c>
      <c r="CB4" s="2">
        <f t="shared" si="1"/>
        <v>457798187.06999993</v>
      </c>
      <c r="CC4" s="2">
        <f t="shared" si="1"/>
        <v>337236174.78000003</v>
      </c>
      <c r="CD4" s="2">
        <f t="shared" si="1"/>
        <v>256759870.37</v>
      </c>
      <c r="CE4" s="2">
        <f t="shared" si="1"/>
        <v>151373837.87</v>
      </c>
      <c r="CF4" s="2">
        <f t="shared" si="1"/>
        <v>559689321.4799999</v>
      </c>
      <c r="CG4" s="2">
        <f t="shared" si="1"/>
        <v>553670978.63999999</v>
      </c>
      <c r="CH4" s="2">
        <f t="shared" si="1"/>
        <v>475780959.91000003</v>
      </c>
      <c r="CI4" s="2">
        <f t="shared" si="1"/>
        <v>526393408.10999995</v>
      </c>
      <c r="CJ4" s="2">
        <f t="shared" si="1"/>
        <v>324407242.67000002</v>
      </c>
      <c r="CK4" s="2">
        <f t="shared" si="1"/>
        <v>262379544.58999997</v>
      </c>
      <c r="CL4" s="2">
        <f t="shared" si="1"/>
        <v>60542871.669999994</v>
      </c>
      <c r="CM4" s="2">
        <f t="shared" si="1"/>
        <v>790248211.43999982</v>
      </c>
      <c r="CN4" s="2">
        <f t="shared" si="1"/>
        <v>1893537826.6499996</v>
      </c>
      <c r="CO4" s="2">
        <f t="shared" si="1"/>
        <v>1299893268.4300001</v>
      </c>
      <c r="CP4" s="2">
        <f t="shared" si="1"/>
        <v>916122651.51000011</v>
      </c>
      <c r="CQ4" s="2">
        <f t="shared" si="1"/>
        <v>765188018.16999996</v>
      </c>
      <c r="CR4" s="2">
        <f t="shared" si="1"/>
        <v>212681366</v>
      </c>
      <c r="CS4" s="2">
        <f t="shared" si="1"/>
        <v>135773509.95000002</v>
      </c>
      <c r="CT4" s="2">
        <f t="shared" si="1"/>
        <v>105288788</v>
      </c>
      <c r="CU4" s="2">
        <f t="shared" si="1"/>
        <v>292944994.78999996</v>
      </c>
      <c r="CV4" s="2">
        <f t="shared" si="1"/>
        <v>0</v>
      </c>
      <c r="CW4" s="2">
        <f t="shared" si="1"/>
        <v>4707674</v>
      </c>
      <c r="CX4" s="2">
        <f t="shared" si="1"/>
        <v>0</v>
      </c>
      <c r="CY4" s="2">
        <f t="shared" si="1"/>
        <v>0</v>
      </c>
      <c r="CZ4" s="2">
        <f t="shared" si="1"/>
        <v>207377608</v>
      </c>
      <c r="DA4" s="2">
        <f t="shared" si="1"/>
        <v>167302461.99999997</v>
      </c>
      <c r="DB4" s="9">
        <f>SUM(DB5:DB600)</f>
        <v>52741868825.849991</v>
      </c>
      <c r="DC4" s="10">
        <f>SUM(DC5:DC600)</f>
        <v>100.00000000000003</v>
      </c>
      <c r="DD4" s="2">
        <f>SUM(DD5:DD600)</f>
        <v>80574</v>
      </c>
      <c r="DE4" s="7">
        <f>SUM(DE5:DE600)</f>
        <v>0</v>
      </c>
      <c r="DF4" s="7">
        <f t="shared" ref="DF4:DJ4" si="2">SUM(DF5:DF600)</f>
        <v>563706083</v>
      </c>
      <c r="DG4" s="7">
        <f t="shared" si="2"/>
        <v>0</v>
      </c>
      <c r="DH4" s="7">
        <f t="shared" si="2"/>
        <v>714965418</v>
      </c>
      <c r="DI4" s="7">
        <f t="shared" si="2"/>
        <v>0</v>
      </c>
      <c r="DJ4" s="7">
        <f t="shared" si="2"/>
        <v>0</v>
      </c>
    </row>
    <row r="5" spans="1:114" x14ac:dyDescent="0.25">
      <c r="A5" t="s">
        <v>170</v>
      </c>
      <c r="B5">
        <v>57632800</v>
      </c>
      <c r="C5">
        <v>0</v>
      </c>
      <c r="D5">
        <v>84433600</v>
      </c>
      <c r="E5">
        <v>0</v>
      </c>
      <c r="F5">
        <v>4972000</v>
      </c>
      <c r="G5">
        <v>0</v>
      </c>
      <c r="H5">
        <v>42695920</v>
      </c>
      <c r="I5">
        <v>0</v>
      </c>
      <c r="J5">
        <v>0</v>
      </c>
      <c r="K5">
        <v>0</v>
      </c>
      <c r="L5">
        <v>0</v>
      </c>
      <c r="M5">
        <v>84415778</v>
      </c>
      <c r="N5">
        <v>49930000</v>
      </c>
      <c r="O5">
        <v>49210144</v>
      </c>
      <c r="P5">
        <v>0</v>
      </c>
      <c r="Q5">
        <v>31549600</v>
      </c>
      <c r="R5">
        <v>0</v>
      </c>
      <c r="S5">
        <v>0</v>
      </c>
      <c r="T5">
        <v>105648672</v>
      </c>
      <c r="U5">
        <v>0</v>
      </c>
      <c r="V5">
        <v>111304400</v>
      </c>
      <c r="W5">
        <v>0</v>
      </c>
      <c r="X5">
        <v>160385950</v>
      </c>
      <c r="Y5">
        <v>0</v>
      </c>
      <c r="Z5">
        <v>201626400</v>
      </c>
      <c r="AA5">
        <v>16020800</v>
      </c>
      <c r="AB5">
        <v>90038400</v>
      </c>
      <c r="AC5">
        <v>482012800</v>
      </c>
      <c r="AD5">
        <v>0</v>
      </c>
      <c r="AE5">
        <v>40137600</v>
      </c>
      <c r="AF5">
        <v>31248440</v>
      </c>
      <c r="AG5">
        <v>60929600</v>
      </c>
      <c r="AH5">
        <v>16091200</v>
      </c>
      <c r="AI5">
        <v>243568336</v>
      </c>
      <c r="AJ5">
        <v>0</v>
      </c>
      <c r="AK5">
        <v>2775280</v>
      </c>
      <c r="AL5">
        <v>78926432</v>
      </c>
      <c r="AM5">
        <v>14830868</v>
      </c>
      <c r="AN5">
        <v>772598240</v>
      </c>
      <c r="AO5">
        <v>0</v>
      </c>
      <c r="AP5">
        <v>0</v>
      </c>
      <c r="AQ5">
        <v>84722800</v>
      </c>
      <c r="AR5">
        <v>83964120</v>
      </c>
      <c r="AS5">
        <v>0</v>
      </c>
      <c r="AT5">
        <v>8316800</v>
      </c>
      <c r="AU5">
        <v>27564768</v>
      </c>
      <c r="AV5">
        <v>0</v>
      </c>
      <c r="AW5">
        <v>302565452</v>
      </c>
      <c r="AX5">
        <v>33583600</v>
      </c>
      <c r="AY5">
        <v>267358000</v>
      </c>
      <c r="AZ5">
        <v>0</v>
      </c>
      <c r="BA5">
        <v>72320000</v>
      </c>
      <c r="BB5">
        <v>0</v>
      </c>
      <c r="BC5">
        <v>11480800</v>
      </c>
      <c r="BD5">
        <v>456827360</v>
      </c>
      <c r="BE5">
        <v>96004800</v>
      </c>
      <c r="BF5">
        <v>0</v>
      </c>
      <c r="BG5">
        <v>93547728</v>
      </c>
      <c r="BH5">
        <v>47731200</v>
      </c>
      <c r="BI5">
        <v>701301504</v>
      </c>
      <c r="BJ5">
        <v>458617280</v>
      </c>
      <c r="BK5">
        <v>3568992</v>
      </c>
      <c r="BL5">
        <v>175647200</v>
      </c>
      <c r="BM5">
        <v>23910800</v>
      </c>
      <c r="BN5">
        <v>0</v>
      </c>
      <c r="BO5">
        <v>467182400</v>
      </c>
      <c r="BP5">
        <v>267375176</v>
      </c>
      <c r="BQ5">
        <v>231333600</v>
      </c>
      <c r="BR5">
        <v>0</v>
      </c>
      <c r="BS5">
        <v>0</v>
      </c>
      <c r="BT5">
        <v>616220640</v>
      </c>
      <c r="BU5">
        <v>25800160</v>
      </c>
      <c r="BV5">
        <v>36395040</v>
      </c>
      <c r="BW5">
        <v>0</v>
      </c>
      <c r="BX5">
        <v>198789600</v>
      </c>
      <c r="BY5">
        <v>0</v>
      </c>
      <c r="BZ5">
        <v>0</v>
      </c>
      <c r="CA5">
        <v>238059360</v>
      </c>
      <c r="CB5">
        <v>32233120</v>
      </c>
      <c r="CC5">
        <v>0</v>
      </c>
      <c r="CD5">
        <v>80456000</v>
      </c>
      <c r="CE5">
        <v>0</v>
      </c>
      <c r="CF5">
        <v>122944000</v>
      </c>
      <c r="CG5">
        <v>154456336</v>
      </c>
      <c r="CH5">
        <v>2030010</v>
      </c>
      <c r="CI5">
        <v>15958131.199999999</v>
      </c>
      <c r="CJ5">
        <v>0</v>
      </c>
      <c r="CK5">
        <v>66353600</v>
      </c>
      <c r="CL5">
        <v>0</v>
      </c>
      <c r="CM5">
        <v>0</v>
      </c>
      <c r="CN5">
        <v>0</v>
      </c>
      <c r="CO5">
        <v>436089600</v>
      </c>
      <c r="CP5">
        <v>6328000</v>
      </c>
      <c r="CQ5">
        <v>0</v>
      </c>
      <c r="CR5">
        <v>0</v>
      </c>
      <c r="CS5">
        <v>0</v>
      </c>
      <c r="CT5">
        <v>40137600</v>
      </c>
      <c r="CU5">
        <v>54384640</v>
      </c>
      <c r="CV5">
        <v>0</v>
      </c>
      <c r="CW5">
        <v>0</v>
      </c>
      <c r="CX5">
        <v>0</v>
      </c>
      <c r="CY5">
        <v>0</v>
      </c>
      <c r="CZ5">
        <v>97632000</v>
      </c>
      <c r="DA5">
        <v>0</v>
      </c>
      <c r="DB5" s="6">
        <v>8972175477.2000008</v>
      </c>
      <c r="DC5">
        <v>17.010999999999999</v>
      </c>
      <c r="DD5">
        <v>1</v>
      </c>
      <c r="DE5" s="6">
        <v>0</v>
      </c>
      <c r="DF5">
        <v>96077120</v>
      </c>
      <c r="DG5">
        <v>0</v>
      </c>
      <c r="DH5">
        <v>428872787</v>
      </c>
      <c r="DI5">
        <v>0</v>
      </c>
      <c r="DJ5">
        <v>0</v>
      </c>
    </row>
    <row r="6" spans="1:114" x14ac:dyDescent="0.25">
      <c r="A6" t="s">
        <v>171</v>
      </c>
      <c r="B6">
        <v>132205205.40000001</v>
      </c>
      <c r="C6">
        <v>31734510</v>
      </c>
      <c r="D6">
        <v>59129904.390000001</v>
      </c>
      <c r="E6">
        <v>13722425</v>
      </c>
      <c r="F6">
        <v>7840832</v>
      </c>
      <c r="G6">
        <v>15039663</v>
      </c>
      <c r="H6">
        <v>49276106</v>
      </c>
      <c r="I6">
        <v>18067214.600000001</v>
      </c>
      <c r="J6">
        <v>17605766</v>
      </c>
      <c r="K6">
        <v>20402354</v>
      </c>
      <c r="L6">
        <v>38559309.75</v>
      </c>
      <c r="M6">
        <v>38491589</v>
      </c>
      <c r="N6">
        <v>60514008</v>
      </c>
      <c r="O6">
        <v>67656113.560000002</v>
      </c>
      <c r="P6">
        <v>14577174.050000001</v>
      </c>
      <c r="Q6">
        <v>38362663.899999999</v>
      </c>
      <c r="R6">
        <v>107036389.59999999</v>
      </c>
      <c r="S6">
        <v>40921815</v>
      </c>
      <c r="T6">
        <v>33675059.329999998</v>
      </c>
      <c r="U6">
        <v>82723490</v>
      </c>
      <c r="V6">
        <v>65113935.350000001</v>
      </c>
      <c r="W6">
        <v>10344705</v>
      </c>
      <c r="X6">
        <v>42173492.75</v>
      </c>
      <c r="Y6">
        <v>45714051.030000001</v>
      </c>
      <c r="Z6">
        <v>69346065.439999998</v>
      </c>
      <c r="AA6">
        <v>79398091.299999997</v>
      </c>
      <c r="AB6">
        <v>53896896</v>
      </c>
      <c r="AC6">
        <v>108458726.17</v>
      </c>
      <c r="AD6">
        <v>66128026</v>
      </c>
      <c r="AE6">
        <v>242878441</v>
      </c>
      <c r="AF6">
        <v>31492018.600000001</v>
      </c>
      <c r="AG6">
        <v>222482185.80000001</v>
      </c>
      <c r="AH6">
        <v>78112903.319999993</v>
      </c>
      <c r="AI6">
        <v>88245922</v>
      </c>
      <c r="AJ6">
        <v>21263598.760000002</v>
      </c>
      <c r="AK6">
        <v>51903315.57</v>
      </c>
      <c r="AL6">
        <v>144450448</v>
      </c>
      <c r="AM6">
        <v>33247136</v>
      </c>
      <c r="AN6">
        <v>66609726</v>
      </c>
      <c r="AO6">
        <v>40143908.340000004</v>
      </c>
      <c r="AP6">
        <v>111540427.98999999</v>
      </c>
      <c r="AQ6">
        <v>27432887</v>
      </c>
      <c r="AR6">
        <v>119598115.8</v>
      </c>
      <c r="AS6">
        <v>83888896</v>
      </c>
      <c r="AT6">
        <v>27630982</v>
      </c>
      <c r="AU6">
        <v>46895755</v>
      </c>
      <c r="AV6">
        <v>3324875</v>
      </c>
      <c r="AW6">
        <v>70620812.480000004</v>
      </c>
      <c r="AX6">
        <v>36957583.100000001</v>
      </c>
      <c r="AY6">
        <v>61287886.549999997</v>
      </c>
      <c r="AZ6">
        <v>23354715</v>
      </c>
      <c r="BA6">
        <v>36128706</v>
      </c>
      <c r="BB6">
        <v>102309220</v>
      </c>
      <c r="BC6">
        <v>21560599</v>
      </c>
      <c r="BD6">
        <v>65743735.780000001</v>
      </c>
      <c r="BE6">
        <v>94611120</v>
      </c>
      <c r="BF6">
        <v>27779842</v>
      </c>
      <c r="BG6">
        <v>188884930.96000001</v>
      </c>
      <c r="BH6">
        <v>46825684.030000001</v>
      </c>
      <c r="BI6">
        <v>30575365.399999999</v>
      </c>
      <c r="BJ6">
        <v>110902454.8</v>
      </c>
      <c r="BK6">
        <v>102730257</v>
      </c>
      <c r="BL6">
        <v>81373729.049999997</v>
      </c>
      <c r="BM6">
        <v>26517230</v>
      </c>
      <c r="BN6">
        <v>23864255.899999999</v>
      </c>
      <c r="BO6">
        <v>115176996.7</v>
      </c>
      <c r="BP6">
        <v>75200979</v>
      </c>
      <c r="BQ6">
        <v>214543696.71000001</v>
      </c>
      <c r="BR6">
        <v>27422757.539999999</v>
      </c>
      <c r="BS6">
        <v>110639346.09999999</v>
      </c>
      <c r="BT6">
        <v>45291385</v>
      </c>
      <c r="BU6">
        <v>43424504.43</v>
      </c>
      <c r="BV6">
        <v>49964173.700000003</v>
      </c>
      <c r="BW6">
        <v>5414969</v>
      </c>
      <c r="BX6">
        <v>90741722.650000006</v>
      </c>
      <c r="BY6">
        <v>104788230.2</v>
      </c>
      <c r="BZ6">
        <v>83565628.400000006</v>
      </c>
      <c r="CA6">
        <v>55760782.990000002</v>
      </c>
      <c r="CB6">
        <v>32246922.48</v>
      </c>
      <c r="CC6">
        <v>139181980</v>
      </c>
      <c r="CD6">
        <v>61395077</v>
      </c>
      <c r="CE6">
        <v>43060759</v>
      </c>
      <c r="CF6">
        <v>66176991</v>
      </c>
      <c r="CG6">
        <v>86570606.439999998</v>
      </c>
      <c r="CH6">
        <v>78100692</v>
      </c>
      <c r="CI6">
        <v>114149495</v>
      </c>
      <c r="CJ6">
        <v>47641439</v>
      </c>
      <c r="CK6">
        <v>23628205</v>
      </c>
      <c r="CL6">
        <v>11927271</v>
      </c>
      <c r="CM6">
        <v>68410438</v>
      </c>
      <c r="CN6">
        <v>23223296</v>
      </c>
      <c r="CO6">
        <v>17603505</v>
      </c>
      <c r="CP6">
        <v>25853053</v>
      </c>
      <c r="CQ6">
        <v>49410508.740000002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5217080</v>
      </c>
      <c r="DA6">
        <v>6990200</v>
      </c>
      <c r="DB6" s="6">
        <v>5944007941.9300003</v>
      </c>
      <c r="DC6">
        <v>11.27</v>
      </c>
      <c r="DD6">
        <v>2</v>
      </c>
      <c r="DE6" s="6">
        <v>0</v>
      </c>
      <c r="DF6">
        <v>6103640</v>
      </c>
      <c r="DG6">
        <v>0</v>
      </c>
      <c r="DH6">
        <v>0</v>
      </c>
      <c r="DI6">
        <v>0</v>
      </c>
      <c r="DJ6">
        <v>0</v>
      </c>
    </row>
    <row r="7" spans="1:114" x14ac:dyDescent="0.25">
      <c r="A7" t="s">
        <v>172</v>
      </c>
      <c r="B7">
        <v>62606674</v>
      </c>
      <c r="C7">
        <v>19884960.5</v>
      </c>
      <c r="D7">
        <v>24533764.879999999</v>
      </c>
      <c r="E7">
        <v>2622350</v>
      </c>
      <c r="F7">
        <v>24043770</v>
      </c>
      <c r="G7">
        <v>14926793</v>
      </c>
      <c r="H7">
        <v>27270844</v>
      </c>
      <c r="I7">
        <v>22463093.899999999</v>
      </c>
      <c r="J7">
        <v>1571085</v>
      </c>
      <c r="K7">
        <v>16384340</v>
      </c>
      <c r="L7">
        <v>1396090</v>
      </c>
      <c r="M7">
        <v>19761623</v>
      </c>
      <c r="N7">
        <v>19981742.16</v>
      </c>
      <c r="O7">
        <v>31976649.32</v>
      </c>
      <c r="P7">
        <v>9574694</v>
      </c>
      <c r="Q7">
        <v>13932325</v>
      </c>
      <c r="R7">
        <v>21962573.699999999</v>
      </c>
      <c r="S7">
        <v>9426603</v>
      </c>
      <c r="T7">
        <v>15568914</v>
      </c>
      <c r="U7">
        <v>74135512</v>
      </c>
      <c r="V7">
        <v>35978133</v>
      </c>
      <c r="W7">
        <v>11562970</v>
      </c>
      <c r="X7">
        <v>8191383</v>
      </c>
      <c r="Y7">
        <v>85540180.840000004</v>
      </c>
      <c r="Z7">
        <v>44051601.109999999</v>
      </c>
      <c r="AA7">
        <v>19335090.199999999</v>
      </c>
      <c r="AB7">
        <v>43928862</v>
      </c>
      <c r="AC7">
        <v>68956299.400000006</v>
      </c>
      <c r="AD7">
        <v>14242441.35</v>
      </c>
      <c r="AE7">
        <v>39058368.299999997</v>
      </c>
      <c r="AF7">
        <v>10220814</v>
      </c>
      <c r="AG7">
        <v>65413837</v>
      </c>
      <c r="AH7">
        <v>46986441.289999999</v>
      </c>
      <c r="AI7">
        <v>44940326.399999999</v>
      </c>
      <c r="AJ7">
        <v>8727236.5999999996</v>
      </c>
      <c r="AK7">
        <v>17514584</v>
      </c>
      <c r="AL7">
        <v>96336476</v>
      </c>
      <c r="AM7">
        <v>18556180</v>
      </c>
      <c r="AN7">
        <v>18974811</v>
      </c>
      <c r="AO7">
        <v>15528047</v>
      </c>
      <c r="AP7">
        <v>80437470.579999998</v>
      </c>
      <c r="AQ7">
        <v>22537857</v>
      </c>
      <c r="AR7">
        <v>74148238.560000002</v>
      </c>
      <c r="AS7">
        <v>72576750</v>
      </c>
      <c r="AT7">
        <v>6031475</v>
      </c>
      <c r="AU7">
        <v>16680244.9</v>
      </c>
      <c r="AV7">
        <v>5689170</v>
      </c>
      <c r="AW7">
        <v>73617277.280000001</v>
      </c>
      <c r="AX7">
        <v>31523588.399999999</v>
      </c>
      <c r="AY7">
        <v>71698349.099999994</v>
      </c>
      <c r="AZ7">
        <v>14491626</v>
      </c>
      <c r="BA7">
        <v>16431245</v>
      </c>
      <c r="BB7">
        <v>101717669.68000001</v>
      </c>
      <c r="BC7">
        <v>12922150</v>
      </c>
      <c r="BD7">
        <v>41811654</v>
      </c>
      <c r="BE7">
        <v>172031667</v>
      </c>
      <c r="BF7">
        <v>14835093</v>
      </c>
      <c r="BG7">
        <v>118838194.23999999</v>
      </c>
      <c r="BH7">
        <v>33532428</v>
      </c>
      <c r="BI7">
        <v>14190951.279999999</v>
      </c>
      <c r="BJ7">
        <v>50121904.079999998</v>
      </c>
      <c r="BK7">
        <v>74100079.599999994</v>
      </c>
      <c r="BL7">
        <v>39716150</v>
      </c>
      <c r="BM7">
        <v>11424272</v>
      </c>
      <c r="BN7">
        <v>8511445.5999999996</v>
      </c>
      <c r="BO7">
        <v>376911310</v>
      </c>
      <c r="BP7">
        <v>82837455</v>
      </c>
      <c r="BQ7">
        <v>130190933.95999999</v>
      </c>
      <c r="BR7">
        <v>17222830.120000001</v>
      </c>
      <c r="BS7">
        <v>50549702</v>
      </c>
      <c r="BT7">
        <v>17580509.600000001</v>
      </c>
      <c r="BU7">
        <v>30755724.48</v>
      </c>
      <c r="BV7">
        <v>37134475.200000003</v>
      </c>
      <c r="BW7">
        <v>84964157.200000003</v>
      </c>
      <c r="BX7">
        <v>64747421.68</v>
      </c>
      <c r="BY7">
        <v>71852934.799999997</v>
      </c>
      <c r="BZ7">
        <v>160607035.56</v>
      </c>
      <c r="CA7">
        <v>12877830.640000001</v>
      </c>
      <c r="CB7">
        <v>20090812.239999998</v>
      </c>
      <c r="CC7">
        <v>19490261.48</v>
      </c>
      <c r="CD7">
        <v>8118257</v>
      </c>
      <c r="CE7">
        <v>1967152</v>
      </c>
      <c r="CF7">
        <v>20985395</v>
      </c>
      <c r="CG7">
        <v>24510328</v>
      </c>
      <c r="CH7">
        <v>13471039</v>
      </c>
      <c r="CI7">
        <v>25531098</v>
      </c>
      <c r="CJ7">
        <v>55062500</v>
      </c>
      <c r="CK7">
        <v>13830645.6</v>
      </c>
      <c r="CL7">
        <v>7870062</v>
      </c>
      <c r="CM7">
        <v>75680030</v>
      </c>
      <c r="CN7">
        <v>97286943.519999996</v>
      </c>
      <c r="CO7">
        <v>86800289</v>
      </c>
      <c r="CP7">
        <v>56609807.57</v>
      </c>
      <c r="CQ7">
        <v>158777324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1517854</v>
      </c>
      <c r="DA7">
        <v>8154800</v>
      </c>
      <c r="DB7" s="6">
        <v>4161672352.9000001</v>
      </c>
      <c r="DC7">
        <v>7.891</v>
      </c>
      <c r="DD7">
        <v>3</v>
      </c>
      <c r="DE7" s="6">
        <v>0</v>
      </c>
      <c r="DF7">
        <v>4836327</v>
      </c>
      <c r="DG7">
        <v>0</v>
      </c>
      <c r="DH7">
        <v>7105210</v>
      </c>
      <c r="DI7">
        <v>0</v>
      </c>
      <c r="DJ7">
        <v>0</v>
      </c>
    </row>
    <row r="8" spans="1:114" x14ac:dyDescent="0.25">
      <c r="A8" t="s">
        <v>173</v>
      </c>
      <c r="B8">
        <v>0</v>
      </c>
      <c r="C8">
        <v>5252000</v>
      </c>
      <c r="D8">
        <v>48984300</v>
      </c>
      <c r="E8">
        <v>0</v>
      </c>
      <c r="F8">
        <v>3959200</v>
      </c>
      <c r="G8">
        <v>74960600</v>
      </c>
      <c r="H8">
        <v>52675300</v>
      </c>
      <c r="I8">
        <v>0</v>
      </c>
      <c r="J8">
        <v>0</v>
      </c>
      <c r="K8">
        <v>0</v>
      </c>
      <c r="L8">
        <v>4413000</v>
      </c>
      <c r="M8">
        <v>6116100</v>
      </c>
      <c r="N8">
        <v>57365400</v>
      </c>
      <c r="O8">
        <v>0</v>
      </c>
      <c r="P8">
        <v>0</v>
      </c>
      <c r="Q8">
        <v>57965200</v>
      </c>
      <c r="R8">
        <v>4738600</v>
      </c>
      <c r="S8">
        <v>0</v>
      </c>
      <c r="T8">
        <v>88694100</v>
      </c>
      <c r="U8">
        <v>28872800</v>
      </c>
      <c r="V8">
        <v>11568600</v>
      </c>
      <c r="W8">
        <v>0</v>
      </c>
      <c r="X8">
        <v>1775600</v>
      </c>
      <c r="Y8">
        <v>0</v>
      </c>
      <c r="Z8">
        <v>106330200</v>
      </c>
      <c r="AA8">
        <v>38000000</v>
      </c>
      <c r="AB8">
        <v>4014400</v>
      </c>
      <c r="AC8">
        <v>14898200</v>
      </c>
      <c r="AD8">
        <v>62427000</v>
      </c>
      <c r="AE8">
        <v>19340100</v>
      </c>
      <c r="AF8">
        <v>36477000</v>
      </c>
      <c r="AG8">
        <v>0</v>
      </c>
      <c r="AH8">
        <v>41936000</v>
      </c>
      <c r="AI8">
        <v>6816100</v>
      </c>
      <c r="AJ8">
        <v>0</v>
      </c>
      <c r="AK8">
        <v>4242000</v>
      </c>
      <c r="AL8">
        <v>92878700</v>
      </c>
      <c r="AM8">
        <v>8716300</v>
      </c>
      <c r="AN8">
        <v>23900700</v>
      </c>
      <c r="AO8">
        <v>20807900</v>
      </c>
      <c r="AP8">
        <v>145381300</v>
      </c>
      <c r="AQ8">
        <v>135193100</v>
      </c>
      <c r="AR8">
        <v>22850700</v>
      </c>
      <c r="AS8">
        <v>7129400</v>
      </c>
      <c r="AT8">
        <v>0</v>
      </c>
      <c r="AU8">
        <v>27121300</v>
      </c>
      <c r="AV8">
        <v>0</v>
      </c>
      <c r="AW8">
        <v>5413600</v>
      </c>
      <c r="AX8">
        <v>33486400</v>
      </c>
      <c r="AY8">
        <v>8870300</v>
      </c>
      <c r="AZ8">
        <v>7334000</v>
      </c>
      <c r="BA8">
        <v>39473200</v>
      </c>
      <c r="BB8">
        <v>3393600</v>
      </c>
      <c r="BC8">
        <v>0</v>
      </c>
      <c r="BD8">
        <v>21096500</v>
      </c>
      <c r="BE8">
        <v>0</v>
      </c>
      <c r="BF8">
        <v>0</v>
      </c>
      <c r="BG8">
        <v>331658500</v>
      </c>
      <c r="BH8">
        <v>44780300</v>
      </c>
      <c r="BI8">
        <v>5386400</v>
      </c>
      <c r="BJ8">
        <v>338035900</v>
      </c>
      <c r="BK8">
        <v>35838900</v>
      </c>
      <c r="BL8">
        <v>1507000</v>
      </c>
      <c r="BM8">
        <v>0</v>
      </c>
      <c r="BN8">
        <v>0</v>
      </c>
      <c r="BO8">
        <v>0</v>
      </c>
      <c r="BP8">
        <v>49007900</v>
      </c>
      <c r="BQ8">
        <v>53084500</v>
      </c>
      <c r="BR8">
        <v>0</v>
      </c>
      <c r="BS8">
        <v>0</v>
      </c>
      <c r="BT8">
        <v>2735700</v>
      </c>
      <c r="BU8">
        <v>0</v>
      </c>
      <c r="BV8">
        <v>10113800</v>
      </c>
      <c r="BW8">
        <v>0</v>
      </c>
      <c r="BX8">
        <v>29905200</v>
      </c>
      <c r="BY8">
        <v>20897900</v>
      </c>
      <c r="BZ8">
        <v>10193500</v>
      </c>
      <c r="CA8">
        <v>5285600</v>
      </c>
      <c r="CB8">
        <v>0</v>
      </c>
      <c r="CC8">
        <v>911900</v>
      </c>
      <c r="CD8">
        <v>2547600</v>
      </c>
      <c r="CE8">
        <v>25360400</v>
      </c>
      <c r="CF8">
        <v>139803600</v>
      </c>
      <c r="CG8">
        <v>9587400</v>
      </c>
      <c r="CH8">
        <v>68399200</v>
      </c>
      <c r="CI8">
        <v>0</v>
      </c>
      <c r="CJ8">
        <v>16984000</v>
      </c>
      <c r="CK8">
        <v>9211200</v>
      </c>
      <c r="CL8">
        <v>0</v>
      </c>
      <c r="CM8">
        <v>0</v>
      </c>
      <c r="CN8">
        <v>0</v>
      </c>
      <c r="CO8">
        <v>0</v>
      </c>
      <c r="CP8">
        <v>0</v>
      </c>
      <c r="CQ8">
        <v>11705900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2607811100</v>
      </c>
      <c r="DC8">
        <v>4.944</v>
      </c>
      <c r="DD8">
        <v>4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</row>
    <row r="9" spans="1:114" x14ac:dyDescent="0.25">
      <c r="A9" t="s">
        <v>174</v>
      </c>
      <c r="B9">
        <v>10200000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6087600</v>
      </c>
      <c r="AF9">
        <v>0</v>
      </c>
      <c r="AG9">
        <v>453900000</v>
      </c>
      <c r="AH9">
        <v>0</v>
      </c>
      <c r="AI9">
        <v>0</v>
      </c>
      <c r="AJ9">
        <v>0</v>
      </c>
      <c r="AK9">
        <v>0</v>
      </c>
      <c r="AL9">
        <v>548709000</v>
      </c>
      <c r="AM9">
        <v>0</v>
      </c>
      <c r="AN9">
        <v>94401000</v>
      </c>
      <c r="AO9">
        <v>131580000</v>
      </c>
      <c r="AP9">
        <v>87072300</v>
      </c>
      <c r="AQ9">
        <v>0</v>
      </c>
      <c r="AR9">
        <v>171360000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367200000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15222800</v>
      </c>
      <c r="BK9">
        <v>76500000</v>
      </c>
      <c r="BL9">
        <v>0</v>
      </c>
      <c r="BM9">
        <v>0</v>
      </c>
      <c r="BN9">
        <v>0</v>
      </c>
      <c r="BO9">
        <v>84150000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109808100</v>
      </c>
      <c r="CD9">
        <v>0</v>
      </c>
      <c r="CE9">
        <v>0</v>
      </c>
      <c r="CF9">
        <v>0</v>
      </c>
      <c r="CG9">
        <v>0</v>
      </c>
      <c r="CH9">
        <v>0</v>
      </c>
      <c r="CI9">
        <v>255938400</v>
      </c>
      <c r="CJ9">
        <v>0</v>
      </c>
      <c r="CK9">
        <v>0</v>
      </c>
      <c r="CL9">
        <v>0</v>
      </c>
      <c r="CM9">
        <v>0</v>
      </c>
      <c r="CN9">
        <v>0</v>
      </c>
      <c r="CO9">
        <v>81600000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2493729200</v>
      </c>
      <c r="DC9">
        <v>4.7279999999999998</v>
      </c>
      <c r="DD9">
        <v>5</v>
      </c>
      <c r="DE9" s="6">
        <v>0</v>
      </c>
      <c r="DF9">
        <v>0</v>
      </c>
      <c r="DG9">
        <v>0</v>
      </c>
      <c r="DH9">
        <v>243188400</v>
      </c>
      <c r="DI9">
        <v>0</v>
      </c>
      <c r="DJ9">
        <v>0</v>
      </c>
    </row>
    <row r="10" spans="1:114" x14ac:dyDescent="0.25">
      <c r="A10" t="s">
        <v>175</v>
      </c>
      <c r="B10">
        <v>0</v>
      </c>
      <c r="C10">
        <v>527850</v>
      </c>
      <c r="D10">
        <v>1816605</v>
      </c>
      <c r="E10">
        <v>0</v>
      </c>
      <c r="F10">
        <v>135000</v>
      </c>
      <c r="G10">
        <v>0</v>
      </c>
      <c r="H10">
        <v>0</v>
      </c>
      <c r="I10">
        <v>279300</v>
      </c>
      <c r="J10">
        <v>0</v>
      </c>
      <c r="K10">
        <v>0</v>
      </c>
      <c r="L10">
        <v>0</v>
      </c>
      <c r="M10">
        <v>2649600</v>
      </c>
      <c r="N10">
        <v>1495000</v>
      </c>
      <c r="O10">
        <v>1589625</v>
      </c>
      <c r="P10">
        <v>0</v>
      </c>
      <c r="Q10">
        <v>234360</v>
      </c>
      <c r="R10">
        <v>0</v>
      </c>
      <c r="S10">
        <v>0</v>
      </c>
      <c r="T10">
        <v>9450</v>
      </c>
      <c r="U10">
        <v>2209582.5</v>
      </c>
      <c r="V10">
        <v>0</v>
      </c>
      <c r="W10">
        <v>0</v>
      </c>
      <c r="X10">
        <v>0</v>
      </c>
      <c r="Y10">
        <v>0</v>
      </c>
      <c r="Z10">
        <v>1238400</v>
      </c>
      <c r="AA10">
        <v>29715000</v>
      </c>
      <c r="AB10">
        <v>335400</v>
      </c>
      <c r="AC10">
        <v>0</v>
      </c>
      <c r="AD10">
        <v>0</v>
      </c>
      <c r="AE10">
        <v>1199520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516750</v>
      </c>
      <c r="AM10">
        <v>0</v>
      </c>
      <c r="AN10">
        <v>0</v>
      </c>
      <c r="AO10">
        <v>0</v>
      </c>
      <c r="AP10">
        <v>8376930</v>
      </c>
      <c r="AQ10">
        <v>0</v>
      </c>
      <c r="AR10">
        <v>1625832</v>
      </c>
      <c r="AS10">
        <v>0</v>
      </c>
      <c r="AT10">
        <v>0</v>
      </c>
      <c r="AU10">
        <v>0</v>
      </c>
      <c r="AV10">
        <v>360000</v>
      </c>
      <c r="AW10">
        <v>3112200</v>
      </c>
      <c r="AX10">
        <v>0</v>
      </c>
      <c r="AY10">
        <v>0</v>
      </c>
      <c r="AZ10">
        <v>0</v>
      </c>
      <c r="BA10">
        <v>0</v>
      </c>
      <c r="BB10">
        <v>2175000</v>
      </c>
      <c r="BC10">
        <v>0</v>
      </c>
      <c r="BD10">
        <v>0</v>
      </c>
      <c r="BE10">
        <v>142725</v>
      </c>
      <c r="BF10">
        <v>0</v>
      </c>
      <c r="BG10">
        <v>103272480</v>
      </c>
      <c r="BH10">
        <v>0</v>
      </c>
      <c r="BI10">
        <v>0</v>
      </c>
      <c r="BJ10">
        <v>0</v>
      </c>
      <c r="BK10">
        <v>13455000</v>
      </c>
      <c r="BL10">
        <v>0</v>
      </c>
      <c r="BM10">
        <v>0</v>
      </c>
      <c r="BN10">
        <v>0</v>
      </c>
      <c r="BO10">
        <v>5692665</v>
      </c>
      <c r="BP10">
        <v>30572004.239999998</v>
      </c>
      <c r="BQ10">
        <v>24202500</v>
      </c>
      <c r="BR10">
        <v>0</v>
      </c>
      <c r="BS10">
        <v>0</v>
      </c>
      <c r="BT10">
        <v>0</v>
      </c>
      <c r="BU10">
        <v>6358950</v>
      </c>
      <c r="BV10">
        <v>0</v>
      </c>
      <c r="BW10">
        <v>702352337.11000001</v>
      </c>
      <c r="BX10">
        <v>8710728</v>
      </c>
      <c r="BY10">
        <v>37751254.210000001</v>
      </c>
      <c r="BZ10">
        <v>233459175</v>
      </c>
      <c r="CA10">
        <v>0</v>
      </c>
      <c r="CB10">
        <v>940362.75</v>
      </c>
      <c r="CC10">
        <v>0</v>
      </c>
      <c r="CD10">
        <v>583200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915000</v>
      </c>
      <c r="CK10">
        <v>0</v>
      </c>
      <c r="CL10">
        <v>0</v>
      </c>
      <c r="CM10">
        <v>83833260</v>
      </c>
      <c r="CN10">
        <v>334364080.5</v>
      </c>
      <c r="CO10">
        <v>123495268.16</v>
      </c>
      <c r="CP10">
        <v>269670568.5</v>
      </c>
      <c r="CQ10">
        <v>98103450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2137476412.97</v>
      </c>
      <c r="DC10">
        <v>4.0529999999999999</v>
      </c>
      <c r="DD10">
        <v>6</v>
      </c>
      <c r="DE10" s="6">
        <v>0</v>
      </c>
      <c r="DF10">
        <v>0</v>
      </c>
      <c r="DG10">
        <v>0</v>
      </c>
      <c r="DH10">
        <v>0</v>
      </c>
      <c r="DI10">
        <v>0</v>
      </c>
      <c r="DJ10">
        <v>0</v>
      </c>
    </row>
    <row r="11" spans="1:114" x14ac:dyDescent="0.25">
      <c r="A11" t="s">
        <v>176</v>
      </c>
      <c r="B11">
        <v>0</v>
      </c>
      <c r="C11">
        <v>5312160</v>
      </c>
      <c r="D11">
        <v>3400874.4</v>
      </c>
      <c r="E11">
        <v>0</v>
      </c>
      <c r="F11">
        <v>1764000</v>
      </c>
      <c r="G11">
        <v>0</v>
      </c>
      <c r="H11">
        <v>0</v>
      </c>
      <c r="I11">
        <v>1877680</v>
      </c>
      <c r="J11">
        <v>0</v>
      </c>
      <c r="K11">
        <v>0</v>
      </c>
      <c r="L11">
        <v>0</v>
      </c>
      <c r="M11">
        <v>1782000</v>
      </c>
      <c r="N11">
        <v>929250</v>
      </c>
      <c r="O11">
        <v>4154808</v>
      </c>
      <c r="P11">
        <v>0</v>
      </c>
      <c r="Q11">
        <v>322560</v>
      </c>
      <c r="R11">
        <v>0</v>
      </c>
      <c r="S11">
        <v>0</v>
      </c>
      <c r="T11">
        <v>71736</v>
      </c>
      <c r="U11">
        <v>3890017.6</v>
      </c>
      <c r="V11">
        <v>0</v>
      </c>
      <c r="W11">
        <v>0</v>
      </c>
      <c r="X11">
        <v>567000</v>
      </c>
      <c r="Y11">
        <v>0</v>
      </c>
      <c r="Z11">
        <v>2918250</v>
      </c>
      <c r="AA11">
        <v>22462720</v>
      </c>
      <c r="AB11">
        <v>329784</v>
      </c>
      <c r="AC11">
        <v>564750</v>
      </c>
      <c r="AD11">
        <v>0</v>
      </c>
      <c r="AE11">
        <v>981000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337120</v>
      </c>
      <c r="AM11">
        <v>0</v>
      </c>
      <c r="AN11">
        <v>1114560</v>
      </c>
      <c r="AO11">
        <v>0</v>
      </c>
      <c r="AP11">
        <v>1781485.44</v>
      </c>
      <c r="AQ11">
        <v>0</v>
      </c>
      <c r="AR11">
        <v>784485</v>
      </c>
      <c r="AS11">
        <v>0</v>
      </c>
      <c r="AT11">
        <v>0</v>
      </c>
      <c r="AU11">
        <v>0</v>
      </c>
      <c r="AV11">
        <v>58500</v>
      </c>
      <c r="AW11">
        <v>4881825</v>
      </c>
      <c r="AX11">
        <v>0</v>
      </c>
      <c r="AY11">
        <v>0</v>
      </c>
      <c r="AZ11">
        <v>0</v>
      </c>
      <c r="BA11">
        <v>122400</v>
      </c>
      <c r="BB11">
        <v>4592000</v>
      </c>
      <c r="BC11">
        <v>0</v>
      </c>
      <c r="BD11">
        <v>0</v>
      </c>
      <c r="BE11">
        <v>115192</v>
      </c>
      <c r="BF11">
        <v>0</v>
      </c>
      <c r="BG11">
        <v>140763526.40000001</v>
      </c>
      <c r="BH11">
        <v>0</v>
      </c>
      <c r="BI11">
        <v>0</v>
      </c>
      <c r="BJ11">
        <v>0</v>
      </c>
      <c r="BK11">
        <v>12667200</v>
      </c>
      <c r="BL11">
        <v>0</v>
      </c>
      <c r="BM11">
        <v>0</v>
      </c>
      <c r="BN11">
        <v>0</v>
      </c>
      <c r="BO11">
        <v>10122840</v>
      </c>
      <c r="BP11">
        <v>44078157.329999998</v>
      </c>
      <c r="BQ11">
        <v>57370600</v>
      </c>
      <c r="BR11">
        <v>0</v>
      </c>
      <c r="BS11">
        <v>0</v>
      </c>
      <c r="BT11">
        <v>235800</v>
      </c>
      <c r="BU11">
        <v>8965538.4000000004</v>
      </c>
      <c r="BV11">
        <v>0</v>
      </c>
      <c r="BW11">
        <v>539931604.80999994</v>
      </c>
      <c r="BX11">
        <v>17383184</v>
      </c>
      <c r="BY11">
        <v>25601480.859999999</v>
      </c>
      <c r="BZ11">
        <v>186847242.40000001</v>
      </c>
      <c r="CA11">
        <v>0</v>
      </c>
      <c r="CB11">
        <v>1080661.68</v>
      </c>
      <c r="CC11">
        <v>0</v>
      </c>
      <c r="CD11">
        <v>361620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102452246.40000001</v>
      </c>
      <c r="CN11">
        <v>306893996.63999999</v>
      </c>
      <c r="CO11">
        <v>116487943.31</v>
      </c>
      <c r="CP11">
        <v>272045202.24000001</v>
      </c>
      <c r="CQ11">
        <v>88706296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1997111297.9100001</v>
      </c>
      <c r="DC11">
        <v>3.7869999999999999</v>
      </c>
      <c r="DD11">
        <v>7</v>
      </c>
      <c r="DE11" s="6">
        <v>0</v>
      </c>
      <c r="DF11">
        <v>0</v>
      </c>
      <c r="DG11">
        <v>0</v>
      </c>
      <c r="DH11">
        <v>0</v>
      </c>
      <c r="DI11">
        <v>0</v>
      </c>
      <c r="DJ11">
        <v>0</v>
      </c>
    </row>
    <row r="12" spans="1:114" x14ac:dyDescent="0.25">
      <c r="A12" t="s">
        <v>177</v>
      </c>
      <c r="B12">
        <v>5876340</v>
      </c>
      <c r="C12">
        <v>3996972</v>
      </c>
      <c r="D12">
        <v>167370</v>
      </c>
      <c r="E12">
        <v>34272</v>
      </c>
      <c r="F12">
        <v>0</v>
      </c>
      <c r="G12">
        <v>26748810</v>
      </c>
      <c r="H12">
        <v>143055</v>
      </c>
      <c r="I12">
        <v>107596423</v>
      </c>
      <c r="J12">
        <v>360952.5</v>
      </c>
      <c r="K12">
        <v>2189532</v>
      </c>
      <c r="L12">
        <v>72009</v>
      </c>
      <c r="M12">
        <v>5448900</v>
      </c>
      <c r="N12">
        <v>53646134.399999999</v>
      </c>
      <c r="O12">
        <v>44756278.5</v>
      </c>
      <c r="P12">
        <v>0</v>
      </c>
      <c r="Q12">
        <v>8979291</v>
      </c>
      <c r="R12">
        <v>13698036</v>
      </c>
      <c r="S12">
        <v>7572450</v>
      </c>
      <c r="T12">
        <v>6339390</v>
      </c>
      <c r="U12">
        <v>9409770</v>
      </c>
      <c r="V12">
        <v>8460390</v>
      </c>
      <c r="W12">
        <v>0</v>
      </c>
      <c r="X12">
        <v>8144578.5</v>
      </c>
      <c r="Y12">
        <v>8374261.5</v>
      </c>
      <c r="Z12">
        <v>12513921</v>
      </c>
      <c r="AA12">
        <v>50490</v>
      </c>
      <c r="AB12">
        <v>11474187</v>
      </c>
      <c r="AC12">
        <v>14134485</v>
      </c>
      <c r="AD12">
        <v>9414237</v>
      </c>
      <c r="AE12">
        <v>37180155</v>
      </c>
      <c r="AF12">
        <v>43375.5</v>
      </c>
      <c r="AG12">
        <v>59779512</v>
      </c>
      <c r="AH12">
        <v>23589423.899999999</v>
      </c>
      <c r="AI12">
        <v>17500026</v>
      </c>
      <c r="AJ12">
        <v>3731160</v>
      </c>
      <c r="AK12">
        <v>15519171</v>
      </c>
      <c r="AL12">
        <v>10852866</v>
      </c>
      <c r="AM12">
        <v>0</v>
      </c>
      <c r="AN12">
        <v>731112</v>
      </c>
      <c r="AO12">
        <v>4157190</v>
      </c>
      <c r="AP12">
        <v>21388206</v>
      </c>
      <c r="AQ12">
        <v>0</v>
      </c>
      <c r="AR12">
        <v>22549995.5</v>
      </c>
      <c r="AS12">
        <v>33103838</v>
      </c>
      <c r="AT12">
        <v>0</v>
      </c>
      <c r="AU12">
        <v>6542547</v>
      </c>
      <c r="AV12">
        <v>2607</v>
      </c>
      <c r="AW12">
        <v>17036370</v>
      </c>
      <c r="AX12">
        <v>4507560</v>
      </c>
      <c r="AY12">
        <v>12021352.5</v>
      </c>
      <c r="AZ12">
        <v>783105</v>
      </c>
      <c r="BA12">
        <v>4922664</v>
      </c>
      <c r="BB12">
        <v>10725282</v>
      </c>
      <c r="BC12">
        <v>7896</v>
      </c>
      <c r="BD12">
        <v>17395239</v>
      </c>
      <c r="BE12">
        <v>18570316.5</v>
      </c>
      <c r="BF12">
        <v>9384</v>
      </c>
      <c r="BG12">
        <v>109736647</v>
      </c>
      <c r="BH12">
        <v>14885094</v>
      </c>
      <c r="BI12">
        <v>5100</v>
      </c>
      <c r="BJ12">
        <v>43560626.5</v>
      </c>
      <c r="BK12">
        <v>7424850</v>
      </c>
      <c r="BL12">
        <v>24356100</v>
      </c>
      <c r="BM12">
        <v>22848</v>
      </c>
      <c r="BN12">
        <v>15725751</v>
      </c>
      <c r="BO12">
        <v>17646961.5</v>
      </c>
      <c r="BP12">
        <v>5014965</v>
      </c>
      <c r="BQ12">
        <v>25369754</v>
      </c>
      <c r="BR12">
        <v>37307</v>
      </c>
      <c r="BS12">
        <v>6142509.5999999996</v>
      </c>
      <c r="BT12">
        <v>9058128</v>
      </c>
      <c r="BU12">
        <v>663</v>
      </c>
      <c r="BV12">
        <v>19992427.5</v>
      </c>
      <c r="BW12">
        <v>28652280</v>
      </c>
      <c r="BX12">
        <v>30485352</v>
      </c>
      <c r="BY12">
        <v>53846790</v>
      </c>
      <c r="BZ12">
        <v>26315715</v>
      </c>
      <c r="CA12">
        <v>250894.5</v>
      </c>
      <c r="CB12">
        <v>12270100.5</v>
      </c>
      <c r="CC12">
        <v>0</v>
      </c>
      <c r="CD12">
        <v>5833242</v>
      </c>
      <c r="CE12">
        <v>11583330</v>
      </c>
      <c r="CF12">
        <v>17015760</v>
      </c>
      <c r="CG12">
        <v>6548082</v>
      </c>
      <c r="CH12">
        <v>7531998</v>
      </c>
      <c r="CI12">
        <v>7286778</v>
      </c>
      <c r="CJ12">
        <v>19048.5</v>
      </c>
      <c r="CK12">
        <v>125307</v>
      </c>
      <c r="CL12">
        <v>7210500</v>
      </c>
      <c r="CM12">
        <v>58189360.5</v>
      </c>
      <c r="CN12">
        <v>42898833</v>
      </c>
      <c r="CO12">
        <v>32817135</v>
      </c>
      <c r="CP12">
        <v>36227451</v>
      </c>
      <c r="CQ12">
        <v>37950046.5</v>
      </c>
      <c r="CR12">
        <v>14397606</v>
      </c>
      <c r="CS12">
        <v>3427200</v>
      </c>
      <c r="CT12">
        <v>0</v>
      </c>
      <c r="CU12">
        <v>42590112</v>
      </c>
      <c r="CV12">
        <v>0</v>
      </c>
      <c r="CW12">
        <v>0</v>
      </c>
      <c r="CX12">
        <v>0</v>
      </c>
      <c r="CY12">
        <v>0</v>
      </c>
      <c r="CZ12">
        <v>25296000</v>
      </c>
      <c r="DA12">
        <v>15259626</v>
      </c>
      <c r="DB12" s="6">
        <v>1535261168.9000001</v>
      </c>
      <c r="DC12">
        <v>2.911</v>
      </c>
      <c r="DD12">
        <v>8</v>
      </c>
      <c r="DE12" s="6">
        <v>0</v>
      </c>
      <c r="DF12">
        <v>50485355</v>
      </c>
      <c r="DG12">
        <v>0</v>
      </c>
      <c r="DH12">
        <v>0</v>
      </c>
      <c r="DI12">
        <v>0</v>
      </c>
      <c r="DJ12">
        <v>0</v>
      </c>
    </row>
    <row r="13" spans="1:114" x14ac:dyDescent="0.25">
      <c r="A13" t="s">
        <v>178</v>
      </c>
      <c r="B13">
        <v>227477090</v>
      </c>
      <c r="C13">
        <v>17819200</v>
      </c>
      <c r="D13">
        <v>19635000</v>
      </c>
      <c r="E13">
        <v>0</v>
      </c>
      <c r="F13">
        <v>0</v>
      </c>
      <c r="G13">
        <v>0</v>
      </c>
      <c r="H13">
        <v>12642000</v>
      </c>
      <c r="I13">
        <v>0</v>
      </c>
      <c r="J13">
        <v>0</v>
      </c>
      <c r="K13">
        <v>0</v>
      </c>
      <c r="L13">
        <v>1574300</v>
      </c>
      <c r="M13">
        <v>0</v>
      </c>
      <c r="N13">
        <v>0</v>
      </c>
      <c r="O13">
        <v>15320900</v>
      </c>
      <c r="P13">
        <v>0</v>
      </c>
      <c r="Q13">
        <v>0</v>
      </c>
      <c r="R13">
        <v>0</v>
      </c>
      <c r="S13">
        <v>0</v>
      </c>
      <c r="T13">
        <v>0</v>
      </c>
      <c r="U13">
        <v>11377800</v>
      </c>
      <c r="V13">
        <v>0</v>
      </c>
      <c r="W13">
        <v>0</v>
      </c>
      <c r="X13">
        <v>20527500</v>
      </c>
      <c r="Y13">
        <v>1548000</v>
      </c>
      <c r="Z13">
        <v>26891340</v>
      </c>
      <c r="AA13">
        <v>24204700</v>
      </c>
      <c r="AB13">
        <v>0</v>
      </c>
      <c r="AC13">
        <v>0</v>
      </c>
      <c r="AD13">
        <v>11957400</v>
      </c>
      <c r="AE13">
        <v>7131600</v>
      </c>
      <c r="AF13">
        <v>0</v>
      </c>
      <c r="AG13">
        <v>0</v>
      </c>
      <c r="AH13">
        <v>7023600</v>
      </c>
      <c r="AI13">
        <v>0</v>
      </c>
      <c r="AJ13">
        <v>16452480</v>
      </c>
      <c r="AK13">
        <v>0</v>
      </c>
      <c r="AL13">
        <v>45306500</v>
      </c>
      <c r="AM13">
        <v>186448710</v>
      </c>
      <c r="AN13">
        <v>0</v>
      </c>
      <c r="AO13">
        <v>13362320</v>
      </c>
      <c r="AP13">
        <v>11432500</v>
      </c>
      <c r="AQ13">
        <v>0</v>
      </c>
      <c r="AR13">
        <v>62990380</v>
      </c>
      <c r="AS13">
        <v>13650000</v>
      </c>
      <c r="AT13">
        <v>0</v>
      </c>
      <c r="AU13">
        <v>7352500</v>
      </c>
      <c r="AV13">
        <v>0</v>
      </c>
      <c r="AW13">
        <v>0</v>
      </c>
      <c r="AX13">
        <v>0</v>
      </c>
      <c r="AY13">
        <v>14597300</v>
      </c>
      <c r="AZ13">
        <v>0</v>
      </c>
      <c r="BA13">
        <v>0</v>
      </c>
      <c r="BB13">
        <v>12160400</v>
      </c>
      <c r="BC13">
        <v>0</v>
      </c>
      <c r="BD13">
        <v>11702880</v>
      </c>
      <c r="BE13">
        <v>23478860</v>
      </c>
      <c r="BF13">
        <v>0</v>
      </c>
      <c r="BG13">
        <v>24561540</v>
      </c>
      <c r="BH13">
        <v>7599900</v>
      </c>
      <c r="BI13">
        <v>0</v>
      </c>
      <c r="BJ13">
        <v>46842610</v>
      </c>
      <c r="BK13">
        <v>905600</v>
      </c>
      <c r="BL13">
        <v>0</v>
      </c>
      <c r="BM13">
        <v>0</v>
      </c>
      <c r="BN13">
        <v>0</v>
      </c>
      <c r="BO13">
        <v>29240000</v>
      </c>
      <c r="BP13">
        <v>25035200</v>
      </c>
      <c r="BQ13">
        <v>94397100</v>
      </c>
      <c r="BR13">
        <v>0</v>
      </c>
      <c r="BS13">
        <v>73925600</v>
      </c>
      <c r="BT13">
        <v>2847500</v>
      </c>
      <c r="BU13">
        <v>5525000</v>
      </c>
      <c r="BV13">
        <v>33045100</v>
      </c>
      <c r="BW13">
        <v>0</v>
      </c>
      <c r="BX13">
        <v>0</v>
      </c>
      <c r="BY13">
        <v>5495600</v>
      </c>
      <c r="BZ13">
        <v>12622500</v>
      </c>
      <c r="CA13">
        <v>0</v>
      </c>
      <c r="CB13">
        <v>5920000</v>
      </c>
      <c r="CC13">
        <v>11859400</v>
      </c>
      <c r="CD13">
        <v>0</v>
      </c>
      <c r="CE13">
        <v>0</v>
      </c>
      <c r="CF13">
        <v>40609620</v>
      </c>
      <c r="CG13">
        <v>0</v>
      </c>
      <c r="CH13">
        <v>0</v>
      </c>
      <c r="CI13">
        <v>0</v>
      </c>
      <c r="CJ13">
        <v>3404250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8307600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1256209380</v>
      </c>
      <c r="DC13">
        <v>2.3820000000000001</v>
      </c>
      <c r="DD13">
        <v>9</v>
      </c>
      <c r="DE13" s="6">
        <v>0</v>
      </c>
      <c r="DF13">
        <v>0</v>
      </c>
      <c r="DG13">
        <v>0</v>
      </c>
      <c r="DH13">
        <v>0</v>
      </c>
      <c r="DI13">
        <v>0</v>
      </c>
      <c r="DJ13">
        <v>0</v>
      </c>
    </row>
    <row r="14" spans="1:114" x14ac:dyDescent="0.25">
      <c r="A14" t="s">
        <v>179</v>
      </c>
      <c r="B14">
        <v>29179000</v>
      </c>
      <c r="C14">
        <v>3020650</v>
      </c>
      <c r="D14">
        <v>4341480</v>
      </c>
      <c r="E14">
        <v>357000</v>
      </c>
      <c r="F14">
        <v>44082000</v>
      </c>
      <c r="G14">
        <v>17201560</v>
      </c>
      <c r="H14">
        <v>9197760</v>
      </c>
      <c r="I14">
        <v>3113000</v>
      </c>
      <c r="J14">
        <v>0</v>
      </c>
      <c r="K14">
        <v>892500</v>
      </c>
      <c r="L14">
        <v>3502550</v>
      </c>
      <c r="M14">
        <v>3621416</v>
      </c>
      <c r="N14">
        <v>14393650</v>
      </c>
      <c r="O14">
        <v>4756044</v>
      </c>
      <c r="P14">
        <v>3355000</v>
      </c>
      <c r="Q14">
        <v>4583850</v>
      </c>
      <c r="R14">
        <v>9415100</v>
      </c>
      <c r="S14">
        <v>347200</v>
      </c>
      <c r="T14">
        <v>1071000</v>
      </c>
      <c r="U14">
        <v>7788900</v>
      </c>
      <c r="V14">
        <v>9378530</v>
      </c>
      <c r="W14">
        <v>1878800</v>
      </c>
      <c r="X14">
        <v>7235800</v>
      </c>
      <c r="Y14">
        <v>3216680</v>
      </c>
      <c r="Z14">
        <v>35616762</v>
      </c>
      <c r="AA14">
        <v>8370700</v>
      </c>
      <c r="AB14">
        <v>20847300</v>
      </c>
      <c r="AC14">
        <v>14329588</v>
      </c>
      <c r="AD14">
        <v>9346300</v>
      </c>
      <c r="AE14">
        <v>6157864</v>
      </c>
      <c r="AF14">
        <v>3731100</v>
      </c>
      <c r="AG14">
        <v>14806690</v>
      </c>
      <c r="AH14">
        <v>2055800</v>
      </c>
      <c r="AI14">
        <v>20082230</v>
      </c>
      <c r="AJ14">
        <v>121000</v>
      </c>
      <c r="AK14">
        <v>1795600</v>
      </c>
      <c r="AL14">
        <v>31316600</v>
      </c>
      <c r="AM14">
        <v>5698450</v>
      </c>
      <c r="AN14">
        <v>25041560</v>
      </c>
      <c r="AO14">
        <v>372000</v>
      </c>
      <c r="AP14">
        <v>20236550</v>
      </c>
      <c r="AQ14">
        <v>13489980</v>
      </c>
      <c r="AR14">
        <v>12174200</v>
      </c>
      <c r="AS14">
        <v>11588400</v>
      </c>
      <c r="AT14">
        <v>4132538</v>
      </c>
      <c r="AU14">
        <v>1830000</v>
      </c>
      <c r="AV14">
        <v>0</v>
      </c>
      <c r="AW14">
        <v>5988690</v>
      </c>
      <c r="AX14">
        <v>2164400</v>
      </c>
      <c r="AY14">
        <v>32044812</v>
      </c>
      <c r="AZ14">
        <v>1312280</v>
      </c>
      <c r="BA14">
        <v>5573100</v>
      </c>
      <c r="BB14">
        <v>88441300</v>
      </c>
      <c r="BC14">
        <v>0</v>
      </c>
      <c r="BD14">
        <v>18074878</v>
      </c>
      <c r="BE14">
        <v>40339350</v>
      </c>
      <c r="BF14">
        <v>2664000</v>
      </c>
      <c r="BG14">
        <v>34391800</v>
      </c>
      <c r="BH14">
        <v>18131800</v>
      </c>
      <c r="BI14">
        <v>5888800</v>
      </c>
      <c r="BJ14">
        <v>46198390</v>
      </c>
      <c r="BK14">
        <v>12550400</v>
      </c>
      <c r="BL14">
        <v>14492440</v>
      </c>
      <c r="BM14">
        <v>1973600</v>
      </c>
      <c r="BN14">
        <v>0</v>
      </c>
      <c r="BO14">
        <v>24534600</v>
      </c>
      <c r="BP14">
        <v>17664470</v>
      </c>
      <c r="BQ14">
        <v>13273850</v>
      </c>
      <c r="BR14">
        <v>0</v>
      </c>
      <c r="BS14">
        <v>26819700</v>
      </c>
      <c r="BT14">
        <v>76597320</v>
      </c>
      <c r="BU14">
        <v>52622400</v>
      </c>
      <c r="BV14">
        <v>22451900</v>
      </c>
      <c r="BW14">
        <v>21972200</v>
      </c>
      <c r="BX14">
        <v>8986050</v>
      </c>
      <c r="BY14">
        <v>11363500</v>
      </c>
      <c r="BZ14">
        <v>186000</v>
      </c>
      <c r="CA14">
        <v>5026900</v>
      </c>
      <c r="CB14">
        <v>937200</v>
      </c>
      <c r="CC14">
        <v>5173280</v>
      </c>
      <c r="CD14">
        <v>7674320</v>
      </c>
      <c r="CE14">
        <v>1071000</v>
      </c>
      <c r="CF14">
        <v>6927000</v>
      </c>
      <c r="CG14">
        <v>15903300</v>
      </c>
      <c r="CH14">
        <v>11610500</v>
      </c>
      <c r="CI14">
        <v>8115300</v>
      </c>
      <c r="CJ14">
        <v>20405400</v>
      </c>
      <c r="CK14">
        <v>17123600</v>
      </c>
      <c r="CL14">
        <v>0</v>
      </c>
      <c r="CM14">
        <v>8015200</v>
      </c>
      <c r="CN14">
        <v>0</v>
      </c>
      <c r="CO14">
        <v>818400</v>
      </c>
      <c r="CP14">
        <v>264830</v>
      </c>
      <c r="CQ14">
        <v>183000</v>
      </c>
      <c r="CR14">
        <v>0</v>
      </c>
      <c r="CS14">
        <v>0</v>
      </c>
      <c r="CT14">
        <v>1846000</v>
      </c>
      <c r="CU14">
        <v>56241000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22072000</v>
      </c>
      <c r="DB14" s="6">
        <v>1245180942</v>
      </c>
      <c r="DC14">
        <v>2.3610000000000002</v>
      </c>
      <c r="DD14">
        <v>10</v>
      </c>
      <c r="DE14" s="6">
        <v>0</v>
      </c>
      <c r="DF14">
        <v>40079500</v>
      </c>
      <c r="DG14">
        <v>0</v>
      </c>
      <c r="DH14">
        <v>3242388</v>
      </c>
      <c r="DI14">
        <v>0</v>
      </c>
      <c r="DJ14">
        <v>0</v>
      </c>
    </row>
    <row r="15" spans="1:114" x14ac:dyDescent="0.25">
      <c r="A15" t="s">
        <v>180</v>
      </c>
      <c r="B15">
        <v>11903057.6</v>
      </c>
      <c r="C15">
        <v>13560157.300000001</v>
      </c>
      <c r="D15">
        <v>7879247.7000000002</v>
      </c>
      <c r="E15">
        <v>983370</v>
      </c>
      <c r="F15">
        <v>731150</v>
      </c>
      <c r="G15">
        <v>4125210</v>
      </c>
      <c r="H15">
        <v>4200823.2</v>
      </c>
      <c r="I15">
        <v>4222926.7</v>
      </c>
      <c r="J15">
        <v>2994828</v>
      </c>
      <c r="K15">
        <v>4157942</v>
      </c>
      <c r="L15">
        <v>2194887.5</v>
      </c>
      <c r="M15">
        <v>2025890</v>
      </c>
      <c r="N15">
        <v>10244177.9</v>
      </c>
      <c r="O15">
        <v>20158384.600000001</v>
      </c>
      <c r="P15">
        <v>1636848.1</v>
      </c>
      <c r="Q15">
        <v>8849250</v>
      </c>
      <c r="R15">
        <v>14113446</v>
      </c>
      <c r="S15">
        <v>3640390.4</v>
      </c>
      <c r="T15">
        <v>3248288.1</v>
      </c>
      <c r="U15">
        <v>9602920</v>
      </c>
      <c r="V15">
        <v>7162398</v>
      </c>
      <c r="W15">
        <v>1936141.2</v>
      </c>
      <c r="X15">
        <v>4152384</v>
      </c>
      <c r="Y15">
        <v>9942772.1999999993</v>
      </c>
      <c r="Z15">
        <v>10428349.6</v>
      </c>
      <c r="AA15">
        <v>13140386</v>
      </c>
      <c r="AB15">
        <v>6900010</v>
      </c>
      <c r="AC15">
        <v>14156648</v>
      </c>
      <c r="AD15">
        <v>4623450</v>
      </c>
      <c r="AE15">
        <v>23342816</v>
      </c>
      <c r="AF15">
        <v>1812222.3</v>
      </c>
      <c r="AG15">
        <v>32827133.199999999</v>
      </c>
      <c r="AH15">
        <v>10076456</v>
      </c>
      <c r="AI15">
        <v>19883138.800000001</v>
      </c>
      <c r="AJ15">
        <v>3171141.6</v>
      </c>
      <c r="AK15">
        <v>13458284.800000001</v>
      </c>
      <c r="AL15">
        <v>17614109</v>
      </c>
      <c r="AM15">
        <v>2863686.3</v>
      </c>
      <c r="AN15">
        <v>3114130</v>
      </c>
      <c r="AO15">
        <v>10346918.800000001</v>
      </c>
      <c r="AP15">
        <v>19032768.800000001</v>
      </c>
      <c r="AQ15">
        <v>2699588.2</v>
      </c>
      <c r="AR15">
        <v>33403022.699999999</v>
      </c>
      <c r="AS15">
        <v>12215186.199999999</v>
      </c>
      <c r="AT15">
        <v>1945645.2</v>
      </c>
      <c r="AU15">
        <v>4814561</v>
      </c>
      <c r="AV15">
        <v>348852</v>
      </c>
      <c r="AW15">
        <v>18195545.699999999</v>
      </c>
      <c r="AX15">
        <v>6379410</v>
      </c>
      <c r="AY15">
        <v>25910545.5</v>
      </c>
      <c r="AZ15">
        <v>2603002</v>
      </c>
      <c r="BA15">
        <v>6141844.4000000004</v>
      </c>
      <c r="BB15">
        <v>26956078.100000001</v>
      </c>
      <c r="BC15">
        <v>2097421.6</v>
      </c>
      <c r="BD15">
        <v>11381409.4</v>
      </c>
      <c r="BE15">
        <v>43533683</v>
      </c>
      <c r="BF15">
        <v>3076450</v>
      </c>
      <c r="BG15">
        <v>121248960</v>
      </c>
      <c r="BH15">
        <v>17877477.600000001</v>
      </c>
      <c r="BI15">
        <v>5527630</v>
      </c>
      <c r="BJ15">
        <v>59119777.299999997</v>
      </c>
      <c r="BK15">
        <v>15279070</v>
      </c>
      <c r="BL15">
        <v>10896096</v>
      </c>
      <c r="BM15">
        <v>4120870</v>
      </c>
      <c r="BN15">
        <v>2338997</v>
      </c>
      <c r="BO15">
        <v>34807150</v>
      </c>
      <c r="BP15">
        <v>20812010</v>
      </c>
      <c r="BQ15">
        <v>35398516.600000001</v>
      </c>
      <c r="BR15">
        <v>2871063.7</v>
      </c>
      <c r="BS15">
        <v>14781835.800000001</v>
      </c>
      <c r="BT15">
        <v>10515568</v>
      </c>
      <c r="BU15">
        <v>4869496.4000000004</v>
      </c>
      <c r="BV15">
        <v>5229955.5</v>
      </c>
      <c r="BW15">
        <v>7896890</v>
      </c>
      <c r="BX15">
        <v>32207440.199999999</v>
      </c>
      <c r="BY15">
        <v>21768647.600000001</v>
      </c>
      <c r="BZ15">
        <v>30569861</v>
      </c>
      <c r="CA15">
        <v>5911619.5999999996</v>
      </c>
      <c r="CB15">
        <v>13747071.800000001</v>
      </c>
      <c r="CC15">
        <v>3996030</v>
      </c>
      <c r="CD15">
        <v>1899256.8</v>
      </c>
      <c r="CE15">
        <v>5585160</v>
      </c>
      <c r="CF15">
        <v>4307450</v>
      </c>
      <c r="CG15">
        <v>12279670.4</v>
      </c>
      <c r="CH15">
        <v>8232880.7999999998</v>
      </c>
      <c r="CI15">
        <v>8721044</v>
      </c>
      <c r="CJ15">
        <v>11071372.9</v>
      </c>
      <c r="CK15">
        <v>5587508.5</v>
      </c>
      <c r="CL15">
        <v>3475216</v>
      </c>
      <c r="CM15">
        <v>32325366</v>
      </c>
      <c r="CN15">
        <v>11450202</v>
      </c>
      <c r="CO15">
        <v>8471915</v>
      </c>
      <c r="CP15">
        <v>17104177.600000001</v>
      </c>
      <c r="CQ15">
        <v>21593888.399999999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91200</v>
      </c>
      <c r="DA15">
        <v>460800</v>
      </c>
      <c r="DB15" s="6">
        <v>1196609927.2</v>
      </c>
      <c r="DC15">
        <v>2.2690000000000001</v>
      </c>
      <c r="DD15">
        <v>11</v>
      </c>
      <c r="DE15" s="6">
        <v>0</v>
      </c>
      <c r="DF15">
        <v>276000</v>
      </c>
      <c r="DG15">
        <v>0</v>
      </c>
      <c r="DH15">
        <v>0</v>
      </c>
      <c r="DI15">
        <v>0</v>
      </c>
      <c r="DJ15">
        <v>0</v>
      </c>
    </row>
    <row r="16" spans="1:114" x14ac:dyDescent="0.25">
      <c r="A16" t="s">
        <v>181</v>
      </c>
      <c r="B16">
        <v>9182700</v>
      </c>
      <c r="C16">
        <v>0</v>
      </c>
      <c r="D16">
        <v>1714750</v>
      </c>
      <c r="E16">
        <v>899800</v>
      </c>
      <c r="F16">
        <v>2517500</v>
      </c>
      <c r="G16">
        <v>55753821.880000003</v>
      </c>
      <c r="H16">
        <v>3533720</v>
      </c>
      <c r="I16">
        <v>0</v>
      </c>
      <c r="J16">
        <v>0</v>
      </c>
      <c r="K16">
        <v>0</v>
      </c>
      <c r="L16">
        <v>0</v>
      </c>
      <c r="M16">
        <v>1247450</v>
      </c>
      <c r="N16">
        <v>9963303</v>
      </c>
      <c r="O16">
        <v>7036650</v>
      </c>
      <c r="P16">
        <v>0</v>
      </c>
      <c r="Q16">
        <v>139060</v>
      </c>
      <c r="R16">
        <v>1983961</v>
      </c>
      <c r="S16">
        <v>409000</v>
      </c>
      <c r="T16">
        <v>1330000</v>
      </c>
      <c r="U16">
        <v>2826250</v>
      </c>
      <c r="V16">
        <v>0</v>
      </c>
      <c r="W16">
        <v>319200</v>
      </c>
      <c r="X16">
        <v>0</v>
      </c>
      <c r="Y16">
        <v>15589268</v>
      </c>
      <c r="Z16">
        <v>6503100</v>
      </c>
      <c r="AA16">
        <v>4821250</v>
      </c>
      <c r="AB16">
        <v>6495625</v>
      </c>
      <c r="AC16">
        <v>188140</v>
      </c>
      <c r="AD16">
        <v>225700</v>
      </c>
      <c r="AE16">
        <v>1501030</v>
      </c>
      <c r="AF16">
        <v>0</v>
      </c>
      <c r="AG16">
        <v>449900</v>
      </c>
      <c r="AH16">
        <v>5459500</v>
      </c>
      <c r="AI16">
        <v>5246651.99</v>
      </c>
      <c r="AJ16">
        <v>0</v>
      </c>
      <c r="AK16">
        <v>1262583</v>
      </c>
      <c r="AL16">
        <v>15538900</v>
      </c>
      <c r="AM16">
        <v>1140000</v>
      </c>
      <c r="AN16">
        <v>0</v>
      </c>
      <c r="AO16">
        <v>1799600</v>
      </c>
      <c r="AP16">
        <v>11135900</v>
      </c>
      <c r="AQ16">
        <v>0</v>
      </c>
      <c r="AR16">
        <v>4738265</v>
      </c>
      <c r="AS16">
        <v>475000</v>
      </c>
      <c r="AT16">
        <v>0</v>
      </c>
      <c r="AU16">
        <v>144786</v>
      </c>
      <c r="AV16">
        <v>0</v>
      </c>
      <c r="AW16">
        <v>12155070.99</v>
      </c>
      <c r="AX16">
        <v>114520</v>
      </c>
      <c r="AY16">
        <v>11656500</v>
      </c>
      <c r="AZ16">
        <v>0</v>
      </c>
      <c r="BA16">
        <v>327200</v>
      </c>
      <c r="BB16">
        <v>4275000</v>
      </c>
      <c r="BC16">
        <v>882332</v>
      </c>
      <c r="BD16">
        <v>0</v>
      </c>
      <c r="BE16">
        <v>5741848</v>
      </c>
      <c r="BF16">
        <v>950000</v>
      </c>
      <c r="BG16">
        <v>11391708</v>
      </c>
      <c r="BH16">
        <v>3800000</v>
      </c>
      <c r="BI16">
        <v>0</v>
      </c>
      <c r="BJ16">
        <v>2646225</v>
      </c>
      <c r="BK16">
        <v>4458173</v>
      </c>
      <c r="BL16">
        <v>0</v>
      </c>
      <c r="BM16">
        <v>34356</v>
      </c>
      <c r="BN16">
        <v>0</v>
      </c>
      <c r="BO16">
        <v>46261820</v>
      </c>
      <c r="BP16">
        <v>6878000</v>
      </c>
      <c r="BQ16">
        <v>84314225</v>
      </c>
      <c r="BR16">
        <v>0</v>
      </c>
      <c r="BS16">
        <v>71250</v>
      </c>
      <c r="BT16">
        <v>2961160</v>
      </c>
      <c r="BU16">
        <v>5644424.9900000002</v>
      </c>
      <c r="BV16">
        <v>26951200</v>
      </c>
      <c r="BW16">
        <v>185224028.47</v>
      </c>
      <c r="BX16">
        <v>4207472</v>
      </c>
      <c r="BY16">
        <v>10885100</v>
      </c>
      <c r="BZ16">
        <v>67158389</v>
      </c>
      <c r="CA16">
        <v>1991012</v>
      </c>
      <c r="CB16">
        <v>1804999.99</v>
      </c>
      <c r="CC16">
        <v>102086.39999999999</v>
      </c>
      <c r="CD16">
        <v>0</v>
      </c>
      <c r="CE16">
        <v>1814750</v>
      </c>
      <c r="CF16">
        <v>490800</v>
      </c>
      <c r="CG16">
        <v>839268</v>
      </c>
      <c r="CH16">
        <v>700208</v>
      </c>
      <c r="CI16">
        <v>7552500</v>
      </c>
      <c r="CJ16">
        <v>1178475</v>
      </c>
      <c r="CK16">
        <v>0</v>
      </c>
      <c r="CL16">
        <v>2280000</v>
      </c>
      <c r="CM16">
        <v>30175350</v>
      </c>
      <c r="CN16">
        <v>176425250.02000001</v>
      </c>
      <c r="CO16">
        <v>71598095.659999996</v>
      </c>
      <c r="CP16">
        <v>48703000</v>
      </c>
      <c r="CQ16">
        <v>31501657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1057719819.39</v>
      </c>
      <c r="DC16">
        <v>2.0049999999999999</v>
      </c>
      <c r="DD16">
        <v>12</v>
      </c>
      <c r="DE16" s="6">
        <v>0</v>
      </c>
      <c r="DF16">
        <v>0</v>
      </c>
      <c r="DG16">
        <v>0</v>
      </c>
      <c r="DH16">
        <v>17014</v>
      </c>
      <c r="DI16">
        <v>0</v>
      </c>
      <c r="DJ16">
        <v>0</v>
      </c>
    </row>
    <row r="17" spans="1:114" x14ac:dyDescent="0.25">
      <c r="A17" t="s">
        <v>182</v>
      </c>
      <c r="B17">
        <v>12055008</v>
      </c>
      <c r="C17">
        <v>12297804</v>
      </c>
      <c r="D17">
        <v>8061494</v>
      </c>
      <c r="E17">
        <v>454200</v>
      </c>
      <c r="F17">
        <v>3815000</v>
      </c>
      <c r="G17">
        <v>3925960</v>
      </c>
      <c r="H17">
        <v>3353220.46</v>
      </c>
      <c r="I17">
        <v>7742348</v>
      </c>
      <c r="J17">
        <v>817330</v>
      </c>
      <c r="K17">
        <v>4822008</v>
      </c>
      <c r="L17">
        <v>1534525</v>
      </c>
      <c r="M17">
        <v>2331400</v>
      </c>
      <c r="N17">
        <v>7923995</v>
      </c>
      <c r="O17">
        <v>11544174</v>
      </c>
      <c r="P17">
        <v>4722848</v>
      </c>
      <c r="Q17">
        <v>3629531</v>
      </c>
      <c r="R17">
        <v>8445299</v>
      </c>
      <c r="S17">
        <v>4808825</v>
      </c>
      <c r="T17">
        <v>6083723</v>
      </c>
      <c r="U17">
        <v>11297580</v>
      </c>
      <c r="V17">
        <v>6620400</v>
      </c>
      <c r="W17">
        <v>3346528</v>
      </c>
      <c r="X17">
        <v>3993206</v>
      </c>
      <c r="Y17">
        <v>13334476</v>
      </c>
      <c r="Z17">
        <v>6398970</v>
      </c>
      <c r="AA17">
        <v>9839260</v>
      </c>
      <c r="AB17">
        <v>11615626</v>
      </c>
      <c r="AC17">
        <v>16726950</v>
      </c>
      <c r="AD17">
        <v>4302485</v>
      </c>
      <c r="AE17">
        <v>15578360</v>
      </c>
      <c r="AF17">
        <v>3398458</v>
      </c>
      <c r="AG17">
        <v>16371768</v>
      </c>
      <c r="AH17">
        <v>11288760</v>
      </c>
      <c r="AI17">
        <v>11039380</v>
      </c>
      <c r="AJ17">
        <v>2526132</v>
      </c>
      <c r="AK17">
        <v>12506230</v>
      </c>
      <c r="AL17">
        <v>22968640</v>
      </c>
      <c r="AM17">
        <v>5449426</v>
      </c>
      <c r="AN17">
        <v>3861232</v>
      </c>
      <c r="AO17">
        <v>5690624</v>
      </c>
      <c r="AP17">
        <v>24203872</v>
      </c>
      <c r="AQ17">
        <v>13510272</v>
      </c>
      <c r="AR17">
        <v>14624685</v>
      </c>
      <c r="AS17">
        <v>13349074</v>
      </c>
      <c r="AT17">
        <v>873300</v>
      </c>
      <c r="AU17">
        <v>2289418</v>
      </c>
      <c r="AV17">
        <v>703500</v>
      </c>
      <c r="AW17">
        <v>11157042</v>
      </c>
      <c r="AX17">
        <v>9836720</v>
      </c>
      <c r="AY17">
        <v>13470600</v>
      </c>
      <c r="AZ17">
        <v>6685780</v>
      </c>
      <c r="BA17">
        <v>3872132</v>
      </c>
      <c r="BB17">
        <v>20133742</v>
      </c>
      <c r="BC17">
        <v>4916296</v>
      </c>
      <c r="BD17">
        <v>5146500</v>
      </c>
      <c r="BE17">
        <v>22424176</v>
      </c>
      <c r="BF17">
        <v>3677240</v>
      </c>
      <c r="BG17">
        <v>50223616</v>
      </c>
      <c r="BH17">
        <v>10795218</v>
      </c>
      <c r="BI17">
        <v>5401304</v>
      </c>
      <c r="BJ17">
        <v>32603258</v>
      </c>
      <c r="BK17">
        <v>19503760</v>
      </c>
      <c r="BL17">
        <v>6141440</v>
      </c>
      <c r="BM17">
        <v>3040740</v>
      </c>
      <c r="BN17">
        <v>4230214</v>
      </c>
      <c r="BO17">
        <v>45612928</v>
      </c>
      <c r="BP17">
        <v>28819140</v>
      </c>
      <c r="BQ17">
        <v>26790946</v>
      </c>
      <c r="BR17">
        <v>5878064</v>
      </c>
      <c r="BS17">
        <v>12053910</v>
      </c>
      <c r="BT17">
        <v>10925884</v>
      </c>
      <c r="BU17">
        <v>10326272</v>
      </c>
      <c r="BV17">
        <v>6969420</v>
      </c>
      <c r="BW17">
        <v>26473800</v>
      </c>
      <c r="BX17">
        <v>26835092</v>
      </c>
      <c r="BY17">
        <v>19975536</v>
      </c>
      <c r="BZ17">
        <v>22038274</v>
      </c>
      <c r="CA17">
        <v>5021406</v>
      </c>
      <c r="CB17">
        <v>9758148</v>
      </c>
      <c r="CC17">
        <v>3212816</v>
      </c>
      <c r="CD17">
        <v>2187000</v>
      </c>
      <c r="CE17">
        <v>3133920</v>
      </c>
      <c r="CF17">
        <v>3552376</v>
      </c>
      <c r="CG17">
        <v>8796500</v>
      </c>
      <c r="CH17">
        <v>7603676</v>
      </c>
      <c r="CI17">
        <v>7385344</v>
      </c>
      <c r="CJ17">
        <v>10598536</v>
      </c>
      <c r="CK17">
        <v>4912374</v>
      </c>
      <c r="CL17">
        <v>3592400</v>
      </c>
      <c r="CM17">
        <v>18240010</v>
      </c>
      <c r="CN17">
        <v>13602952</v>
      </c>
      <c r="CO17">
        <v>29531381.460000001</v>
      </c>
      <c r="CP17">
        <v>14019282.949999999</v>
      </c>
      <c r="CQ17">
        <v>10572474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4374800</v>
      </c>
      <c r="DA17">
        <v>2500000</v>
      </c>
      <c r="DB17" s="6">
        <v>1014631744.87</v>
      </c>
      <c r="DC17">
        <v>1.9239999999999999</v>
      </c>
      <c r="DD17">
        <v>13</v>
      </c>
      <c r="DE17" s="6">
        <v>0</v>
      </c>
      <c r="DF17">
        <v>3437400</v>
      </c>
      <c r="DG17">
        <v>0</v>
      </c>
      <c r="DH17">
        <v>1616531</v>
      </c>
      <c r="DI17">
        <v>0</v>
      </c>
      <c r="DJ17">
        <v>0</v>
      </c>
    </row>
    <row r="18" spans="1:114" x14ac:dyDescent="0.25">
      <c r="A18" t="s">
        <v>183</v>
      </c>
      <c r="B18">
        <v>9724000</v>
      </c>
      <c r="C18">
        <v>17631900</v>
      </c>
      <c r="D18">
        <v>0</v>
      </c>
      <c r="E18">
        <v>0</v>
      </c>
      <c r="F18">
        <v>0</v>
      </c>
      <c r="G18">
        <v>4052700</v>
      </c>
      <c r="H18">
        <v>9771190</v>
      </c>
      <c r="I18">
        <v>0</v>
      </c>
      <c r="J18">
        <v>0</v>
      </c>
      <c r="K18">
        <v>0</v>
      </c>
      <c r="L18">
        <v>14848650</v>
      </c>
      <c r="M18">
        <v>6906900</v>
      </c>
      <c r="N18">
        <v>6166800</v>
      </c>
      <c r="O18">
        <v>13243230</v>
      </c>
      <c r="P18">
        <v>0</v>
      </c>
      <c r="Q18">
        <v>2508220</v>
      </c>
      <c r="R18">
        <v>1901900</v>
      </c>
      <c r="S18">
        <v>718718</v>
      </c>
      <c r="T18">
        <v>4996420</v>
      </c>
      <c r="U18">
        <v>0</v>
      </c>
      <c r="V18">
        <v>8978970</v>
      </c>
      <c r="W18">
        <v>0</v>
      </c>
      <c r="X18">
        <v>19827210</v>
      </c>
      <c r="Y18">
        <v>1006720</v>
      </c>
      <c r="Z18">
        <v>20815080</v>
      </c>
      <c r="AA18">
        <v>5720000</v>
      </c>
      <c r="AB18">
        <v>8580000</v>
      </c>
      <c r="AC18">
        <v>12047100</v>
      </c>
      <c r="AD18">
        <v>13192200</v>
      </c>
      <c r="AE18">
        <v>3174600</v>
      </c>
      <c r="AF18">
        <v>14292850</v>
      </c>
      <c r="AG18">
        <v>0</v>
      </c>
      <c r="AH18">
        <v>13441950</v>
      </c>
      <c r="AI18">
        <v>25280541</v>
      </c>
      <c r="AJ18">
        <v>0</v>
      </c>
      <c r="AK18">
        <v>1118260</v>
      </c>
      <c r="AL18">
        <v>5476900</v>
      </c>
      <c r="AM18">
        <v>1722149</v>
      </c>
      <c r="AN18">
        <v>55568942</v>
      </c>
      <c r="AO18">
        <v>0</v>
      </c>
      <c r="AP18">
        <v>10725000</v>
      </c>
      <c r="AQ18">
        <v>18761600</v>
      </c>
      <c r="AR18">
        <v>17849260</v>
      </c>
      <c r="AS18">
        <v>14242800</v>
      </c>
      <c r="AT18">
        <v>729300</v>
      </c>
      <c r="AU18">
        <v>5762900</v>
      </c>
      <c r="AV18">
        <v>0</v>
      </c>
      <c r="AW18">
        <v>22026290</v>
      </c>
      <c r="AX18">
        <v>7407400</v>
      </c>
      <c r="AY18">
        <v>35547083</v>
      </c>
      <c r="AZ18">
        <v>50979500</v>
      </c>
      <c r="BA18">
        <v>11538670</v>
      </c>
      <c r="BB18">
        <v>0</v>
      </c>
      <c r="BC18">
        <v>1179750</v>
      </c>
      <c r="BD18">
        <v>43758000</v>
      </c>
      <c r="BE18">
        <v>8122400</v>
      </c>
      <c r="BF18">
        <v>0</v>
      </c>
      <c r="BG18">
        <v>39338663</v>
      </c>
      <c r="BH18">
        <v>5934500</v>
      </c>
      <c r="BI18">
        <v>5834400</v>
      </c>
      <c r="BJ18">
        <v>30138680</v>
      </c>
      <c r="BK18">
        <v>3020160</v>
      </c>
      <c r="BL18">
        <v>3160300</v>
      </c>
      <c r="BM18">
        <v>1052480</v>
      </c>
      <c r="BN18">
        <v>9574200</v>
      </c>
      <c r="BO18">
        <v>41805907</v>
      </c>
      <c r="BP18">
        <v>26499330</v>
      </c>
      <c r="BQ18">
        <v>23423686</v>
      </c>
      <c r="BR18">
        <v>0</v>
      </c>
      <c r="BS18">
        <v>9795500</v>
      </c>
      <c r="BT18">
        <v>68053700</v>
      </c>
      <c r="BU18">
        <v>0</v>
      </c>
      <c r="BV18">
        <v>326040</v>
      </c>
      <c r="BW18">
        <v>0</v>
      </c>
      <c r="BX18">
        <v>16330600</v>
      </c>
      <c r="BY18">
        <v>0</v>
      </c>
      <c r="BZ18">
        <v>3231800</v>
      </c>
      <c r="CA18">
        <v>21481460</v>
      </c>
      <c r="CB18">
        <v>9759750</v>
      </c>
      <c r="CC18">
        <v>12004850</v>
      </c>
      <c r="CD18">
        <v>5720000</v>
      </c>
      <c r="CE18">
        <v>0</v>
      </c>
      <c r="CF18">
        <v>0</v>
      </c>
      <c r="CG18">
        <v>28062320</v>
      </c>
      <c r="CH18">
        <v>713141</v>
      </c>
      <c r="CI18">
        <v>0</v>
      </c>
      <c r="CJ18">
        <v>0</v>
      </c>
      <c r="CK18">
        <v>12054900</v>
      </c>
      <c r="CL18">
        <v>0</v>
      </c>
      <c r="CM18">
        <v>7579000</v>
      </c>
      <c r="CN18">
        <v>0</v>
      </c>
      <c r="CO18">
        <v>24453000</v>
      </c>
      <c r="CP18">
        <v>1066780</v>
      </c>
      <c r="CQ18">
        <v>0</v>
      </c>
      <c r="CR18">
        <v>0</v>
      </c>
      <c r="CS18">
        <v>0</v>
      </c>
      <c r="CT18">
        <v>10748700</v>
      </c>
      <c r="CU18">
        <v>7724700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980232600</v>
      </c>
      <c r="DC18">
        <v>1.859</v>
      </c>
      <c r="DD18">
        <v>14</v>
      </c>
      <c r="DE18" s="6">
        <v>0</v>
      </c>
      <c r="DF18">
        <v>9236700</v>
      </c>
      <c r="DG18">
        <v>0</v>
      </c>
      <c r="DH18">
        <v>0</v>
      </c>
      <c r="DI18">
        <v>0</v>
      </c>
      <c r="DJ18">
        <v>0</v>
      </c>
    </row>
    <row r="19" spans="1:114" x14ac:dyDescent="0.25">
      <c r="A19" t="s">
        <v>184</v>
      </c>
      <c r="B19">
        <v>10073908</v>
      </c>
      <c r="C19">
        <v>4738224</v>
      </c>
      <c r="D19">
        <v>12988712.359999999</v>
      </c>
      <c r="E19">
        <v>274740</v>
      </c>
      <c r="F19">
        <v>2082600</v>
      </c>
      <c r="G19">
        <v>1450000</v>
      </c>
      <c r="H19">
        <v>5291586.4800000004</v>
      </c>
      <c r="I19">
        <v>8477000</v>
      </c>
      <c r="J19">
        <v>0</v>
      </c>
      <c r="K19">
        <v>4186000</v>
      </c>
      <c r="L19">
        <v>788800</v>
      </c>
      <c r="M19">
        <v>4913210</v>
      </c>
      <c r="N19">
        <v>6431667.75</v>
      </c>
      <c r="O19">
        <v>14367873.5</v>
      </c>
      <c r="P19">
        <v>4380457</v>
      </c>
      <c r="Q19">
        <v>1375590.6</v>
      </c>
      <c r="R19">
        <v>1066678.74</v>
      </c>
      <c r="S19">
        <v>1706120</v>
      </c>
      <c r="T19">
        <v>7340887</v>
      </c>
      <c r="U19">
        <v>7874410</v>
      </c>
      <c r="V19">
        <v>8367626</v>
      </c>
      <c r="W19">
        <v>877656</v>
      </c>
      <c r="X19">
        <v>2006286</v>
      </c>
      <c r="Y19">
        <v>15002537</v>
      </c>
      <c r="Z19">
        <v>12043903.6</v>
      </c>
      <c r="AA19">
        <v>13178236</v>
      </c>
      <c r="AB19">
        <v>19415300</v>
      </c>
      <c r="AC19">
        <v>20204328.399999999</v>
      </c>
      <c r="AD19">
        <v>1349338</v>
      </c>
      <c r="AE19">
        <v>3201128</v>
      </c>
      <c r="AF19">
        <v>630800</v>
      </c>
      <c r="AG19">
        <v>5900960</v>
      </c>
      <c r="AH19">
        <v>3439650</v>
      </c>
      <c r="AI19">
        <v>13278668</v>
      </c>
      <c r="AJ19">
        <v>1394713.6000000001</v>
      </c>
      <c r="AK19">
        <v>4814642</v>
      </c>
      <c r="AL19">
        <v>16313510</v>
      </c>
      <c r="AM19">
        <v>2249998</v>
      </c>
      <c r="AN19">
        <v>1729660</v>
      </c>
      <c r="AO19">
        <v>3016748</v>
      </c>
      <c r="AP19">
        <v>12211688</v>
      </c>
      <c r="AQ19">
        <v>9013286</v>
      </c>
      <c r="AR19">
        <v>8998204</v>
      </c>
      <c r="AS19">
        <v>12640826</v>
      </c>
      <c r="AT19">
        <v>1480600</v>
      </c>
      <c r="AU19">
        <v>2147000</v>
      </c>
      <c r="AV19">
        <v>0</v>
      </c>
      <c r="AW19">
        <v>6951311.2000000002</v>
      </c>
      <c r="AX19">
        <v>7306208</v>
      </c>
      <c r="AY19">
        <v>4233828</v>
      </c>
      <c r="AZ19">
        <v>1610540</v>
      </c>
      <c r="BA19">
        <v>4968750</v>
      </c>
      <c r="BB19">
        <v>10847435.6</v>
      </c>
      <c r="BC19">
        <v>3067270</v>
      </c>
      <c r="BD19">
        <v>7283900</v>
      </c>
      <c r="BE19">
        <v>17755670</v>
      </c>
      <c r="BF19">
        <v>1190600</v>
      </c>
      <c r="BG19">
        <v>10914640.52</v>
      </c>
      <c r="BH19">
        <v>2171072.4</v>
      </c>
      <c r="BI19">
        <v>9340452</v>
      </c>
      <c r="BJ19">
        <v>2597817.42</v>
      </c>
      <c r="BK19">
        <v>5110994</v>
      </c>
      <c r="BL19">
        <v>3686570</v>
      </c>
      <c r="BM19">
        <v>906680</v>
      </c>
      <c r="BN19">
        <v>1244644</v>
      </c>
      <c r="BO19">
        <v>37871921</v>
      </c>
      <c r="BP19">
        <v>47608688</v>
      </c>
      <c r="BQ19">
        <v>21568635</v>
      </c>
      <c r="BR19">
        <v>3900570</v>
      </c>
      <c r="BS19">
        <v>3205050</v>
      </c>
      <c r="BT19">
        <v>2697532</v>
      </c>
      <c r="BU19">
        <v>3382710.2</v>
      </c>
      <c r="BV19">
        <v>2826568</v>
      </c>
      <c r="BW19">
        <v>12416125</v>
      </c>
      <c r="BX19">
        <v>25112868.48</v>
      </c>
      <c r="BY19">
        <v>36190726.719999999</v>
      </c>
      <c r="BZ19">
        <v>140290592.77000001</v>
      </c>
      <c r="CA19">
        <v>1601110.3</v>
      </c>
      <c r="CB19">
        <v>3684048</v>
      </c>
      <c r="CC19">
        <v>581736</v>
      </c>
      <c r="CD19">
        <v>3728100</v>
      </c>
      <c r="CE19">
        <v>248000</v>
      </c>
      <c r="CF19">
        <v>2480381.12</v>
      </c>
      <c r="CG19">
        <v>2969670</v>
      </c>
      <c r="CH19">
        <v>1897800</v>
      </c>
      <c r="CI19">
        <v>7289012</v>
      </c>
      <c r="CJ19">
        <v>11594994</v>
      </c>
      <c r="CK19">
        <v>1867864</v>
      </c>
      <c r="CL19">
        <v>5535320</v>
      </c>
      <c r="CM19">
        <v>14588886</v>
      </c>
      <c r="CN19">
        <v>22996082</v>
      </c>
      <c r="CO19">
        <v>32058661.199999999</v>
      </c>
      <c r="CP19">
        <v>19277613.109999999</v>
      </c>
      <c r="CQ19">
        <v>14055934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67200</v>
      </c>
      <c r="DA19">
        <v>2544000</v>
      </c>
      <c r="DB19" s="6">
        <v>882042540.07000005</v>
      </c>
      <c r="DC19">
        <v>1.6719999999999999</v>
      </c>
      <c r="DD19">
        <v>15</v>
      </c>
      <c r="DE19" s="6">
        <v>0</v>
      </c>
      <c r="DF19">
        <v>1305600</v>
      </c>
      <c r="DG19">
        <v>0</v>
      </c>
      <c r="DH19">
        <v>2791327</v>
      </c>
      <c r="DI19">
        <v>0</v>
      </c>
      <c r="DJ19">
        <v>0</v>
      </c>
    </row>
    <row r="20" spans="1:114" x14ac:dyDescent="0.25">
      <c r="A20" t="s">
        <v>185</v>
      </c>
      <c r="B20">
        <v>8517702.7400000002</v>
      </c>
      <c r="C20">
        <v>4962451.58</v>
      </c>
      <c r="D20">
        <v>4845910.38</v>
      </c>
      <c r="E20">
        <v>1366087.21</v>
      </c>
      <c r="F20">
        <v>1707658.52</v>
      </c>
      <c r="G20">
        <v>12636635.859999999</v>
      </c>
      <c r="H20">
        <v>3853412.77</v>
      </c>
      <c r="I20">
        <v>1275290.96</v>
      </c>
      <c r="J20">
        <v>2378490.62</v>
      </c>
      <c r="K20">
        <v>2455077.71</v>
      </c>
      <c r="L20">
        <v>5737321.4699999997</v>
      </c>
      <c r="M20">
        <v>5708042.4000000004</v>
      </c>
      <c r="N20">
        <v>14083968.01</v>
      </c>
      <c r="O20">
        <v>11827225.75</v>
      </c>
      <c r="P20">
        <v>2487523.89</v>
      </c>
      <c r="Q20">
        <v>3162617.69</v>
      </c>
      <c r="R20">
        <v>6199214.1600000001</v>
      </c>
      <c r="S20">
        <v>5224227.66</v>
      </c>
      <c r="T20">
        <v>5065147.1500000004</v>
      </c>
      <c r="U20">
        <v>11527011.220000001</v>
      </c>
      <c r="V20">
        <v>8452466.3399999999</v>
      </c>
      <c r="W20">
        <v>1306132.74</v>
      </c>
      <c r="X20">
        <v>6876188.04</v>
      </c>
      <c r="Y20">
        <v>12844349.1</v>
      </c>
      <c r="Z20">
        <v>6866277.9299999997</v>
      </c>
      <c r="AA20">
        <v>9535161.6199999992</v>
      </c>
      <c r="AB20">
        <v>7562002.8200000003</v>
      </c>
      <c r="AC20">
        <v>13417136.119999999</v>
      </c>
      <c r="AD20">
        <v>9754526.5099999998</v>
      </c>
      <c r="AE20">
        <v>19002306.739999998</v>
      </c>
      <c r="AF20">
        <v>1874688.51</v>
      </c>
      <c r="AG20">
        <v>22182939.77</v>
      </c>
      <c r="AH20">
        <v>14385296.039999999</v>
      </c>
      <c r="AI20">
        <v>15103261.9</v>
      </c>
      <c r="AJ20">
        <v>2735764.21</v>
      </c>
      <c r="AK20">
        <v>8395876.1799999997</v>
      </c>
      <c r="AL20">
        <v>16778160.550000001</v>
      </c>
      <c r="AM20">
        <v>7455791.9299999997</v>
      </c>
      <c r="AN20">
        <v>4098181.32</v>
      </c>
      <c r="AO20">
        <v>4994943.34</v>
      </c>
      <c r="AP20">
        <v>10650111.970000001</v>
      </c>
      <c r="AQ20">
        <v>4291670.7699999996</v>
      </c>
      <c r="AR20">
        <v>19618094.940000001</v>
      </c>
      <c r="AS20">
        <v>10663322.140000001</v>
      </c>
      <c r="AT20">
        <v>3366029.96</v>
      </c>
      <c r="AU20">
        <v>4793758.82</v>
      </c>
      <c r="AV20">
        <v>1023538.35</v>
      </c>
      <c r="AW20">
        <v>8555216.1799999997</v>
      </c>
      <c r="AX20">
        <v>11915841.66</v>
      </c>
      <c r="AY20">
        <v>5908438.1399999997</v>
      </c>
      <c r="AZ20">
        <v>2698865.09</v>
      </c>
      <c r="BA20">
        <v>3118683.85</v>
      </c>
      <c r="BB20">
        <v>11294542.5</v>
      </c>
      <c r="BC20">
        <v>1773400.79</v>
      </c>
      <c r="BD20">
        <v>15559553.5</v>
      </c>
      <c r="BE20">
        <v>9828854.5600000005</v>
      </c>
      <c r="BF20">
        <v>2892504.27</v>
      </c>
      <c r="BG20">
        <v>23032512.489999998</v>
      </c>
      <c r="BH20">
        <v>3619757.94</v>
      </c>
      <c r="BI20">
        <v>3523851.3</v>
      </c>
      <c r="BJ20">
        <v>11507754.550000001</v>
      </c>
      <c r="BK20">
        <v>7905310.75</v>
      </c>
      <c r="BL20">
        <v>6237821.1399999997</v>
      </c>
      <c r="BM20">
        <v>3338974.15</v>
      </c>
      <c r="BN20">
        <v>4987903.47</v>
      </c>
      <c r="BO20">
        <v>13429163.640000001</v>
      </c>
      <c r="BP20">
        <v>10730010.98</v>
      </c>
      <c r="BQ20">
        <v>25981310.850000001</v>
      </c>
      <c r="BR20">
        <v>3564128.57</v>
      </c>
      <c r="BS20">
        <v>8725231.5099999998</v>
      </c>
      <c r="BT20">
        <v>5897764.9400000004</v>
      </c>
      <c r="BU20">
        <v>4706111.92</v>
      </c>
      <c r="BV20">
        <v>5547971.6100000003</v>
      </c>
      <c r="BW20">
        <v>8054613.7199999997</v>
      </c>
      <c r="BX20">
        <v>17781541.690000001</v>
      </c>
      <c r="BY20">
        <v>14119736.640000001</v>
      </c>
      <c r="BZ20">
        <v>18448010.809999999</v>
      </c>
      <c r="CA20">
        <v>1090523.17</v>
      </c>
      <c r="CB20">
        <v>5106267.3600000003</v>
      </c>
      <c r="CC20">
        <v>7263048.9299999997</v>
      </c>
      <c r="CD20">
        <v>4829163.26</v>
      </c>
      <c r="CE20">
        <v>13862173.619999999</v>
      </c>
      <c r="CF20">
        <v>8864956.5700000003</v>
      </c>
      <c r="CG20">
        <v>5945940.1799999997</v>
      </c>
      <c r="CH20">
        <v>2140735.4900000002</v>
      </c>
      <c r="CI20">
        <v>5412123.4199999999</v>
      </c>
      <c r="CJ20">
        <v>5036151.28</v>
      </c>
      <c r="CK20">
        <v>3877151.14</v>
      </c>
      <c r="CL20">
        <v>2628916.4700000002</v>
      </c>
      <c r="CM20">
        <v>11594973.99</v>
      </c>
      <c r="CN20">
        <v>41915825.020000003</v>
      </c>
      <c r="CO20">
        <v>8363534.4500000002</v>
      </c>
      <c r="CP20">
        <v>11355343.85</v>
      </c>
      <c r="CQ20">
        <v>8784703.3200000003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785805911.13999999</v>
      </c>
      <c r="DC20">
        <v>1.49</v>
      </c>
      <c r="DD20">
        <v>16</v>
      </c>
      <c r="DE20" s="6">
        <v>0</v>
      </c>
      <c r="DF20">
        <v>0</v>
      </c>
      <c r="DG20">
        <v>0</v>
      </c>
      <c r="DH20">
        <v>0</v>
      </c>
      <c r="DI20">
        <v>0</v>
      </c>
      <c r="DJ20">
        <v>0</v>
      </c>
    </row>
    <row r="21" spans="1:114" x14ac:dyDescent="0.25">
      <c r="A21" t="s">
        <v>186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68875992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45048960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41294880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46663680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45176940</v>
      </c>
      <c r="BH21">
        <v>0</v>
      </c>
      <c r="BI21">
        <v>0</v>
      </c>
      <c r="BJ21">
        <v>48958038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231146668.80000001</v>
      </c>
      <c r="CC21">
        <v>0</v>
      </c>
      <c r="CD21">
        <v>0</v>
      </c>
      <c r="CE21">
        <v>0</v>
      </c>
      <c r="CF21">
        <v>0</v>
      </c>
      <c r="CG21">
        <v>30046860</v>
      </c>
      <c r="CH21">
        <v>222855840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780067858.79999995</v>
      </c>
      <c r="DC21">
        <v>1.4790000000000001</v>
      </c>
      <c r="DD21">
        <v>17</v>
      </c>
      <c r="DE21" s="6">
        <v>0</v>
      </c>
      <c r="DF21">
        <v>0</v>
      </c>
      <c r="DG21">
        <v>0</v>
      </c>
      <c r="DH21">
        <v>0</v>
      </c>
      <c r="DI21">
        <v>0</v>
      </c>
      <c r="DJ21">
        <v>0</v>
      </c>
    </row>
    <row r="22" spans="1:114" x14ac:dyDescent="0.25">
      <c r="A22" t="s">
        <v>187</v>
      </c>
      <c r="B22">
        <v>20117266</v>
      </c>
      <c r="C22">
        <v>0</v>
      </c>
      <c r="D22">
        <v>2930322</v>
      </c>
      <c r="E22">
        <v>0</v>
      </c>
      <c r="F22">
        <v>0</v>
      </c>
      <c r="G22">
        <v>2132000</v>
      </c>
      <c r="H22">
        <v>0</v>
      </c>
      <c r="I22">
        <v>0</v>
      </c>
      <c r="J22">
        <v>0</v>
      </c>
      <c r="K22">
        <v>0</v>
      </c>
      <c r="L22">
        <v>5149600</v>
      </c>
      <c r="M22">
        <v>0</v>
      </c>
      <c r="N22">
        <v>25967760</v>
      </c>
      <c r="O22">
        <v>8738250</v>
      </c>
      <c r="P22">
        <v>0</v>
      </c>
      <c r="Q22">
        <v>0</v>
      </c>
      <c r="R22">
        <v>2393260</v>
      </c>
      <c r="S22">
        <v>3918500</v>
      </c>
      <c r="T22">
        <v>5825500</v>
      </c>
      <c r="U22">
        <v>0</v>
      </c>
      <c r="V22">
        <v>15300000</v>
      </c>
      <c r="W22">
        <v>0</v>
      </c>
      <c r="X22">
        <v>0</v>
      </c>
      <c r="Y22">
        <v>0</v>
      </c>
      <c r="Z22">
        <v>19025154</v>
      </c>
      <c r="AA22">
        <v>0</v>
      </c>
      <c r="AB22">
        <v>592100</v>
      </c>
      <c r="AC22">
        <v>0</v>
      </c>
      <c r="AD22">
        <v>3935836</v>
      </c>
      <c r="AE22">
        <v>34810720</v>
      </c>
      <c r="AF22">
        <v>4783800</v>
      </c>
      <c r="AG22">
        <v>2284800</v>
      </c>
      <c r="AH22">
        <v>12666704</v>
      </c>
      <c r="AI22">
        <v>11901700</v>
      </c>
      <c r="AJ22">
        <v>4141200</v>
      </c>
      <c r="AK22">
        <v>0</v>
      </c>
      <c r="AL22">
        <v>12929745</v>
      </c>
      <c r="AM22">
        <v>0</v>
      </c>
      <c r="AN22">
        <v>22467200</v>
      </c>
      <c r="AO22">
        <v>3657720</v>
      </c>
      <c r="AP22">
        <v>0</v>
      </c>
      <c r="AQ22">
        <v>0</v>
      </c>
      <c r="AR22">
        <v>19425900</v>
      </c>
      <c r="AS22">
        <v>2101000</v>
      </c>
      <c r="AT22">
        <v>0</v>
      </c>
      <c r="AU22">
        <v>0</v>
      </c>
      <c r="AV22">
        <v>0</v>
      </c>
      <c r="AW22">
        <v>6800000</v>
      </c>
      <c r="AX22">
        <v>0</v>
      </c>
      <c r="AY22">
        <v>12390743</v>
      </c>
      <c r="AZ22">
        <v>0</v>
      </c>
      <c r="BA22">
        <v>4373760</v>
      </c>
      <c r="BB22">
        <v>1757200</v>
      </c>
      <c r="BC22">
        <v>7640000</v>
      </c>
      <c r="BD22">
        <v>5790200</v>
      </c>
      <c r="BE22">
        <v>2384253</v>
      </c>
      <c r="BF22">
        <v>7854493</v>
      </c>
      <c r="BG22">
        <v>25912015</v>
      </c>
      <c r="BH22">
        <v>11160894</v>
      </c>
      <c r="BI22">
        <v>0</v>
      </c>
      <c r="BJ22">
        <v>43255006</v>
      </c>
      <c r="BK22">
        <v>0</v>
      </c>
      <c r="BL22">
        <v>0</v>
      </c>
      <c r="BM22">
        <v>0</v>
      </c>
      <c r="BN22">
        <v>0</v>
      </c>
      <c r="BO22">
        <v>6698370</v>
      </c>
      <c r="BP22">
        <v>6553210</v>
      </c>
      <c r="BQ22">
        <v>22488800</v>
      </c>
      <c r="BR22">
        <v>2062800</v>
      </c>
      <c r="BS22">
        <v>18049500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6570400</v>
      </c>
      <c r="BZ22">
        <v>32420913</v>
      </c>
      <c r="CA22">
        <v>0</v>
      </c>
      <c r="CB22">
        <v>2639620</v>
      </c>
      <c r="CC22">
        <v>0</v>
      </c>
      <c r="CD22">
        <v>23555400</v>
      </c>
      <c r="CE22">
        <v>7522680</v>
      </c>
      <c r="CF22">
        <v>9749500</v>
      </c>
      <c r="CG22">
        <v>14881970</v>
      </c>
      <c r="CH22">
        <v>2767600</v>
      </c>
      <c r="CI22">
        <v>0</v>
      </c>
      <c r="CJ22">
        <v>0</v>
      </c>
      <c r="CK22">
        <v>0</v>
      </c>
      <c r="CL22">
        <v>0</v>
      </c>
      <c r="CM22">
        <v>101355700</v>
      </c>
      <c r="CN22">
        <v>0</v>
      </c>
      <c r="CO22">
        <v>19380000</v>
      </c>
      <c r="CP22">
        <v>20345893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10897472</v>
      </c>
      <c r="DA22">
        <v>2312400</v>
      </c>
      <c r="DB22" s="6">
        <v>686766829</v>
      </c>
      <c r="DC22">
        <v>1.302</v>
      </c>
      <c r="DD22">
        <v>18</v>
      </c>
      <c r="DE22" s="6">
        <v>0</v>
      </c>
      <c r="DF22">
        <v>6604936</v>
      </c>
      <c r="DG22">
        <v>0</v>
      </c>
      <c r="DH22">
        <v>0</v>
      </c>
      <c r="DI22">
        <v>0</v>
      </c>
      <c r="DJ22">
        <v>0</v>
      </c>
    </row>
    <row r="23" spans="1:114" x14ac:dyDescent="0.25">
      <c r="A23" t="s">
        <v>188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653527200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653527200</v>
      </c>
      <c r="DC23">
        <v>1.2390000000000001</v>
      </c>
      <c r="DD23">
        <v>19</v>
      </c>
      <c r="DE23" s="6">
        <v>0</v>
      </c>
      <c r="DF23">
        <v>0</v>
      </c>
      <c r="DG23">
        <v>0</v>
      </c>
      <c r="DH23">
        <v>0</v>
      </c>
      <c r="DI23">
        <v>0</v>
      </c>
      <c r="DJ23">
        <v>0</v>
      </c>
    </row>
    <row r="24" spans="1:114" x14ac:dyDescent="0.25">
      <c r="A24" t="s">
        <v>189</v>
      </c>
      <c r="B24">
        <v>5620300</v>
      </c>
      <c r="C24">
        <v>24656800</v>
      </c>
      <c r="D24">
        <v>181300</v>
      </c>
      <c r="E24">
        <v>0</v>
      </c>
      <c r="F24">
        <v>0</v>
      </c>
      <c r="G24">
        <v>181300</v>
      </c>
      <c r="H24">
        <v>6526800</v>
      </c>
      <c r="I24">
        <v>8702400</v>
      </c>
      <c r="J24">
        <v>0</v>
      </c>
      <c r="K24">
        <v>7070700</v>
      </c>
      <c r="L24">
        <v>1087800</v>
      </c>
      <c r="M24">
        <v>1813000</v>
      </c>
      <c r="N24">
        <v>906500</v>
      </c>
      <c r="O24">
        <v>33903100</v>
      </c>
      <c r="P24">
        <v>4169900</v>
      </c>
      <c r="Q24">
        <v>3807300</v>
      </c>
      <c r="R24">
        <v>7252000</v>
      </c>
      <c r="S24">
        <v>1450400</v>
      </c>
      <c r="T24">
        <v>181300</v>
      </c>
      <c r="U24">
        <v>1087800</v>
      </c>
      <c r="V24">
        <v>12691000</v>
      </c>
      <c r="W24">
        <v>0</v>
      </c>
      <c r="X24">
        <v>6164200</v>
      </c>
      <c r="Y24">
        <v>3807300</v>
      </c>
      <c r="Z24">
        <v>78140300</v>
      </c>
      <c r="AA24">
        <v>2175600</v>
      </c>
      <c r="AB24">
        <v>2900800</v>
      </c>
      <c r="AC24">
        <v>5076400</v>
      </c>
      <c r="AD24">
        <v>0</v>
      </c>
      <c r="AE24">
        <v>42061600</v>
      </c>
      <c r="AF24">
        <v>0</v>
      </c>
      <c r="AG24">
        <v>12328400</v>
      </c>
      <c r="AH24">
        <v>2175600</v>
      </c>
      <c r="AI24">
        <v>25925900</v>
      </c>
      <c r="AJ24">
        <v>1269100</v>
      </c>
      <c r="AK24">
        <v>1813000</v>
      </c>
      <c r="AL24">
        <v>4169900</v>
      </c>
      <c r="AM24">
        <v>2538200</v>
      </c>
      <c r="AN24">
        <v>9427600</v>
      </c>
      <c r="AO24">
        <v>3444700</v>
      </c>
      <c r="AP24">
        <v>4713800</v>
      </c>
      <c r="AQ24">
        <v>7070700</v>
      </c>
      <c r="AR24">
        <v>14866600</v>
      </c>
      <c r="AS24">
        <v>1269100</v>
      </c>
      <c r="AT24">
        <v>0</v>
      </c>
      <c r="AU24">
        <v>7795900</v>
      </c>
      <c r="AV24">
        <v>543900</v>
      </c>
      <c r="AW24">
        <v>12147100</v>
      </c>
      <c r="AX24">
        <v>5076400</v>
      </c>
      <c r="AY24">
        <v>5257700</v>
      </c>
      <c r="AZ24">
        <v>1450400</v>
      </c>
      <c r="BA24">
        <v>13597500</v>
      </c>
      <c r="BB24">
        <v>725200</v>
      </c>
      <c r="BC24">
        <v>725200</v>
      </c>
      <c r="BD24">
        <v>25200700</v>
      </c>
      <c r="BE24">
        <v>13416200</v>
      </c>
      <c r="BF24">
        <v>4532500</v>
      </c>
      <c r="BG24">
        <v>6708100</v>
      </c>
      <c r="BH24">
        <v>4351200</v>
      </c>
      <c r="BI24">
        <v>4532500</v>
      </c>
      <c r="BJ24">
        <v>29008000</v>
      </c>
      <c r="BK24">
        <v>3444700</v>
      </c>
      <c r="BL24">
        <v>2900800</v>
      </c>
      <c r="BM24">
        <v>0</v>
      </c>
      <c r="BN24">
        <v>362600</v>
      </c>
      <c r="BO24">
        <v>3444700</v>
      </c>
      <c r="BP24">
        <v>1450400</v>
      </c>
      <c r="BQ24">
        <v>10334100</v>
      </c>
      <c r="BR24">
        <v>543900</v>
      </c>
      <c r="BS24">
        <v>1813000</v>
      </c>
      <c r="BT24">
        <v>3082100</v>
      </c>
      <c r="BU24">
        <v>20849500</v>
      </c>
      <c r="BV24">
        <v>1087800</v>
      </c>
      <c r="BW24">
        <v>0</v>
      </c>
      <c r="BX24">
        <v>7795900</v>
      </c>
      <c r="BY24">
        <v>10878000</v>
      </c>
      <c r="BZ24">
        <v>1631700</v>
      </c>
      <c r="CA24">
        <v>8339800</v>
      </c>
      <c r="CB24">
        <v>7070700</v>
      </c>
      <c r="CC24">
        <v>1813000</v>
      </c>
      <c r="CD24">
        <v>0</v>
      </c>
      <c r="CE24">
        <v>3807300</v>
      </c>
      <c r="CF24">
        <v>6164200</v>
      </c>
      <c r="CG24">
        <v>13778800</v>
      </c>
      <c r="CH24">
        <v>4169900</v>
      </c>
      <c r="CI24">
        <v>181300</v>
      </c>
      <c r="CJ24">
        <v>6345500</v>
      </c>
      <c r="CK24">
        <v>4351200</v>
      </c>
      <c r="CL24">
        <v>0</v>
      </c>
      <c r="CM24">
        <v>10878000</v>
      </c>
      <c r="CN24">
        <v>362600</v>
      </c>
      <c r="CO24">
        <v>362600</v>
      </c>
      <c r="CP24">
        <v>0</v>
      </c>
      <c r="CQ24">
        <v>1631700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626572800</v>
      </c>
      <c r="DC24">
        <v>1.1879999999999999</v>
      </c>
      <c r="DD24">
        <v>20</v>
      </c>
      <c r="DE24" s="6">
        <v>0</v>
      </c>
      <c r="DF24">
        <v>0</v>
      </c>
      <c r="DG24">
        <v>0</v>
      </c>
      <c r="DH24">
        <v>0</v>
      </c>
      <c r="DI24">
        <v>0</v>
      </c>
      <c r="DJ24">
        <v>0</v>
      </c>
    </row>
    <row r="25" spans="1:114" x14ac:dyDescent="0.25">
      <c r="A25" t="s">
        <v>190</v>
      </c>
      <c r="B25">
        <v>11062112</v>
      </c>
      <c r="C25">
        <v>11692000</v>
      </c>
      <c r="D25">
        <v>2397600</v>
      </c>
      <c r="E25">
        <v>1113200</v>
      </c>
      <c r="F25">
        <v>2604800</v>
      </c>
      <c r="G25">
        <v>853300</v>
      </c>
      <c r="H25">
        <v>2274800</v>
      </c>
      <c r="I25">
        <v>4351200</v>
      </c>
      <c r="J25">
        <v>2420000</v>
      </c>
      <c r="K25">
        <v>1539200</v>
      </c>
      <c r="L25">
        <v>3091200</v>
      </c>
      <c r="M25">
        <v>6606600</v>
      </c>
      <c r="N25">
        <v>3348800</v>
      </c>
      <c r="O25">
        <v>14829600</v>
      </c>
      <c r="P25">
        <v>2549744</v>
      </c>
      <c r="Q25">
        <v>2444200</v>
      </c>
      <c r="R25">
        <v>6165192</v>
      </c>
      <c r="S25">
        <v>3315400</v>
      </c>
      <c r="T25">
        <v>2752800</v>
      </c>
      <c r="U25">
        <v>5801600</v>
      </c>
      <c r="V25">
        <v>6272640</v>
      </c>
      <c r="W25">
        <v>799200</v>
      </c>
      <c r="X25">
        <v>2734600</v>
      </c>
      <c r="Y25">
        <v>8791200</v>
      </c>
      <c r="Z25">
        <v>3339600</v>
      </c>
      <c r="AA25">
        <v>10863200</v>
      </c>
      <c r="AB25">
        <v>4943200</v>
      </c>
      <c r="AC25">
        <v>10018800</v>
      </c>
      <c r="AD25">
        <v>2527700</v>
      </c>
      <c r="AE25">
        <v>7477800</v>
      </c>
      <c r="AF25">
        <v>1016400</v>
      </c>
      <c r="AG25">
        <v>9728400</v>
      </c>
      <c r="AH25">
        <v>5876500</v>
      </c>
      <c r="AI25">
        <v>12148400</v>
      </c>
      <c r="AJ25">
        <v>3581600</v>
      </c>
      <c r="AK25">
        <v>7526200</v>
      </c>
      <c r="AL25">
        <v>10537600</v>
      </c>
      <c r="AM25">
        <v>5801600</v>
      </c>
      <c r="AN25">
        <v>2976600</v>
      </c>
      <c r="AO25">
        <v>5880600</v>
      </c>
      <c r="AP25">
        <v>6008800</v>
      </c>
      <c r="AQ25">
        <v>1245272</v>
      </c>
      <c r="AR25">
        <v>16770600</v>
      </c>
      <c r="AS25">
        <v>16872000</v>
      </c>
      <c r="AT25">
        <v>1089000</v>
      </c>
      <c r="AU25">
        <v>3654200</v>
      </c>
      <c r="AV25">
        <v>580800</v>
      </c>
      <c r="AW25">
        <v>9075000</v>
      </c>
      <c r="AX25">
        <v>10164000</v>
      </c>
      <c r="AY25">
        <v>6482400</v>
      </c>
      <c r="AZ25">
        <v>5209600</v>
      </c>
      <c r="BA25">
        <v>2879800</v>
      </c>
      <c r="BB25">
        <v>9176000</v>
      </c>
      <c r="BC25">
        <v>3196800</v>
      </c>
      <c r="BD25">
        <v>6001600</v>
      </c>
      <c r="BE25">
        <v>7873600</v>
      </c>
      <c r="BF25">
        <v>2308800</v>
      </c>
      <c r="BG25">
        <v>41262400</v>
      </c>
      <c r="BH25">
        <v>10892800</v>
      </c>
      <c r="BI25">
        <v>5180000</v>
      </c>
      <c r="BJ25">
        <v>27764800</v>
      </c>
      <c r="BK25">
        <v>5416800</v>
      </c>
      <c r="BL25">
        <v>4912600</v>
      </c>
      <c r="BM25">
        <v>2202200</v>
      </c>
      <c r="BN25">
        <v>3445400</v>
      </c>
      <c r="BO25">
        <v>7992000</v>
      </c>
      <c r="BP25">
        <v>4410400</v>
      </c>
      <c r="BQ25">
        <v>14148800</v>
      </c>
      <c r="BR25">
        <v>3494872</v>
      </c>
      <c r="BS25">
        <v>8584000</v>
      </c>
      <c r="BT25">
        <v>7429400</v>
      </c>
      <c r="BU25">
        <v>4913600</v>
      </c>
      <c r="BV25">
        <v>5180000</v>
      </c>
      <c r="BW25">
        <v>59200</v>
      </c>
      <c r="BX25">
        <v>18648000</v>
      </c>
      <c r="BY25">
        <v>12017600</v>
      </c>
      <c r="BZ25">
        <v>6600800</v>
      </c>
      <c r="CA25">
        <v>3213760</v>
      </c>
      <c r="CB25">
        <v>14356000</v>
      </c>
      <c r="CC25">
        <v>4404400</v>
      </c>
      <c r="CD25">
        <v>2105400</v>
      </c>
      <c r="CE25">
        <v>3896200</v>
      </c>
      <c r="CF25">
        <v>4235000</v>
      </c>
      <c r="CG25">
        <v>10357600</v>
      </c>
      <c r="CH25">
        <v>3242800</v>
      </c>
      <c r="CI25">
        <v>4351200</v>
      </c>
      <c r="CJ25">
        <v>6848256</v>
      </c>
      <c r="CK25">
        <v>5357600</v>
      </c>
      <c r="CL25">
        <v>2693600</v>
      </c>
      <c r="CM25">
        <v>7844000</v>
      </c>
      <c r="CN25">
        <v>2308800</v>
      </c>
      <c r="CO25">
        <v>3374400</v>
      </c>
      <c r="CP25">
        <v>3640800</v>
      </c>
      <c r="CQ25">
        <v>4824800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4894400</v>
      </c>
      <c r="DA25">
        <v>4025000</v>
      </c>
      <c r="DB25" s="6">
        <v>613173148</v>
      </c>
      <c r="DC25">
        <v>1.163</v>
      </c>
      <c r="DD25">
        <v>21</v>
      </c>
      <c r="DE25" s="6">
        <v>0</v>
      </c>
      <c r="DF25">
        <v>4459700</v>
      </c>
      <c r="DG25">
        <v>0</v>
      </c>
      <c r="DH25">
        <v>0</v>
      </c>
      <c r="DI25">
        <v>0</v>
      </c>
      <c r="DJ25">
        <v>0</v>
      </c>
    </row>
    <row r="26" spans="1:114" x14ac:dyDescent="0.25">
      <c r="A26" t="s">
        <v>191</v>
      </c>
      <c r="B26">
        <v>0</v>
      </c>
      <c r="C26">
        <v>52812</v>
      </c>
      <c r="D26">
        <v>21835260</v>
      </c>
      <c r="E26">
        <v>0</v>
      </c>
      <c r="F26">
        <v>0</v>
      </c>
      <c r="G26">
        <v>3139200</v>
      </c>
      <c r="H26">
        <v>7964044.7999999998</v>
      </c>
      <c r="I26">
        <v>3929634</v>
      </c>
      <c r="J26">
        <v>0</v>
      </c>
      <c r="K26">
        <v>0</v>
      </c>
      <c r="L26">
        <v>0</v>
      </c>
      <c r="M26">
        <v>1806480</v>
      </c>
      <c r="N26">
        <v>456000</v>
      </c>
      <c r="O26">
        <v>5710320</v>
      </c>
      <c r="P26">
        <v>6735072</v>
      </c>
      <c r="Q26">
        <v>1117680</v>
      </c>
      <c r="R26">
        <v>4493328</v>
      </c>
      <c r="S26">
        <v>345744</v>
      </c>
      <c r="T26">
        <v>609994</v>
      </c>
      <c r="U26">
        <v>10268348.4</v>
      </c>
      <c r="V26">
        <v>2045426.4</v>
      </c>
      <c r="W26">
        <v>0</v>
      </c>
      <c r="X26">
        <v>8022960</v>
      </c>
      <c r="Y26">
        <v>10082248</v>
      </c>
      <c r="Z26">
        <v>1746583.2</v>
      </c>
      <c r="AA26">
        <v>0</v>
      </c>
      <c r="AB26">
        <v>3478140</v>
      </c>
      <c r="AC26">
        <v>6584507.04</v>
      </c>
      <c r="AD26">
        <v>1737228</v>
      </c>
      <c r="AE26">
        <v>856495</v>
      </c>
      <c r="AF26">
        <v>863760</v>
      </c>
      <c r="AG26">
        <v>17023440</v>
      </c>
      <c r="AH26">
        <v>276336</v>
      </c>
      <c r="AI26">
        <v>18734162</v>
      </c>
      <c r="AJ26">
        <v>3112329.6</v>
      </c>
      <c r="AK26">
        <v>994020</v>
      </c>
      <c r="AL26">
        <v>15396939</v>
      </c>
      <c r="AM26">
        <v>6922252.7999999998</v>
      </c>
      <c r="AN26">
        <v>1606440</v>
      </c>
      <c r="AO26">
        <v>4920243.5999999996</v>
      </c>
      <c r="AP26">
        <v>12435209.6</v>
      </c>
      <c r="AQ26">
        <v>10917623.199999999</v>
      </c>
      <c r="AR26">
        <v>5329353.5999999996</v>
      </c>
      <c r="AS26">
        <v>3392826</v>
      </c>
      <c r="AT26">
        <v>2534400</v>
      </c>
      <c r="AU26">
        <v>2345040</v>
      </c>
      <c r="AV26">
        <v>1523280</v>
      </c>
      <c r="AW26">
        <v>1543845.6</v>
      </c>
      <c r="AX26">
        <v>0</v>
      </c>
      <c r="AY26">
        <v>1441004.4</v>
      </c>
      <c r="AZ26">
        <v>0</v>
      </c>
      <c r="BA26">
        <v>3415121.6</v>
      </c>
      <c r="BB26">
        <v>10729920</v>
      </c>
      <c r="BC26">
        <v>0</v>
      </c>
      <c r="BD26">
        <v>3977397.2</v>
      </c>
      <c r="BE26">
        <v>18438300</v>
      </c>
      <c r="BF26">
        <v>3406698</v>
      </c>
      <c r="BG26">
        <v>43903920</v>
      </c>
      <c r="BH26">
        <v>916354.8</v>
      </c>
      <c r="BI26">
        <v>1165590</v>
      </c>
      <c r="BJ26">
        <v>5204640</v>
      </c>
      <c r="BK26">
        <v>4972449.5999999996</v>
      </c>
      <c r="BL26">
        <v>10481205.6</v>
      </c>
      <c r="BM26">
        <v>6200760</v>
      </c>
      <c r="BN26">
        <v>669600</v>
      </c>
      <c r="BO26">
        <v>20308089.600000001</v>
      </c>
      <c r="BP26">
        <v>4470519.5999999996</v>
      </c>
      <c r="BQ26">
        <v>38853352.799999997</v>
      </c>
      <c r="BR26">
        <v>0</v>
      </c>
      <c r="BS26">
        <v>5592588</v>
      </c>
      <c r="BT26">
        <v>705742.4</v>
      </c>
      <c r="BU26">
        <v>6755220</v>
      </c>
      <c r="BV26">
        <v>28796048</v>
      </c>
      <c r="BW26">
        <v>18911880</v>
      </c>
      <c r="BX26">
        <v>2604960</v>
      </c>
      <c r="BY26">
        <v>0</v>
      </c>
      <c r="BZ26">
        <v>5429282.4000000004</v>
      </c>
      <c r="CA26">
        <v>13164188.800000001</v>
      </c>
      <c r="CB26">
        <v>0</v>
      </c>
      <c r="CC26">
        <v>541200</v>
      </c>
      <c r="CD26">
        <v>4598656</v>
      </c>
      <c r="CE26">
        <v>0</v>
      </c>
      <c r="CF26">
        <v>7336640</v>
      </c>
      <c r="CG26">
        <v>1886280</v>
      </c>
      <c r="CH26">
        <v>1066596</v>
      </c>
      <c r="CI26">
        <v>4684800</v>
      </c>
      <c r="CJ26">
        <v>17004804</v>
      </c>
      <c r="CK26">
        <v>7468200</v>
      </c>
      <c r="CL26">
        <v>0</v>
      </c>
      <c r="CM26">
        <v>15915840</v>
      </c>
      <c r="CN26">
        <v>14107194</v>
      </c>
      <c r="CO26">
        <v>0</v>
      </c>
      <c r="CP26">
        <v>0</v>
      </c>
      <c r="CQ26">
        <v>12470760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633600</v>
      </c>
      <c r="DA26">
        <v>37379067.600000001</v>
      </c>
      <c r="DB26" s="6">
        <v>598497476.24000001</v>
      </c>
      <c r="DC26">
        <v>1.135</v>
      </c>
      <c r="DD26">
        <v>22</v>
      </c>
      <c r="DE26" s="6">
        <v>0</v>
      </c>
      <c r="DF26">
        <v>19006334</v>
      </c>
      <c r="DG26">
        <v>0</v>
      </c>
      <c r="DH26">
        <v>4098599</v>
      </c>
      <c r="DI26">
        <v>0</v>
      </c>
      <c r="DJ26">
        <v>0</v>
      </c>
    </row>
    <row r="27" spans="1:114" x14ac:dyDescent="0.25">
      <c r="A27" t="s">
        <v>192</v>
      </c>
      <c r="B27">
        <v>7862499.2800000003</v>
      </c>
      <c r="C27">
        <v>8802622.6300000008</v>
      </c>
      <c r="D27">
        <v>2756750.54</v>
      </c>
      <c r="E27">
        <v>0</v>
      </c>
      <c r="F27">
        <v>691643</v>
      </c>
      <c r="G27">
        <v>2866365.28</v>
      </c>
      <c r="H27">
        <v>6966404.2800000003</v>
      </c>
      <c r="I27">
        <v>748967.2</v>
      </c>
      <c r="J27">
        <v>0</v>
      </c>
      <c r="K27">
        <v>2049178.4</v>
      </c>
      <c r="L27">
        <v>152336.15</v>
      </c>
      <c r="M27">
        <v>5574853.5</v>
      </c>
      <c r="N27">
        <v>16249760.85</v>
      </c>
      <c r="O27">
        <v>6537417.4000000004</v>
      </c>
      <c r="P27">
        <v>0</v>
      </c>
      <c r="Q27">
        <v>0</v>
      </c>
      <c r="R27">
        <v>5704534.2999999998</v>
      </c>
      <c r="S27">
        <v>3233537.78</v>
      </c>
      <c r="T27">
        <v>1463125.8</v>
      </c>
      <c r="U27">
        <v>4137047.4</v>
      </c>
      <c r="V27">
        <v>2059789.2</v>
      </c>
      <c r="W27">
        <v>0</v>
      </c>
      <c r="X27">
        <v>593751.9</v>
      </c>
      <c r="Y27">
        <v>2877119.71</v>
      </c>
      <c r="Z27">
        <v>4913550.92</v>
      </c>
      <c r="AA27">
        <v>10658134.52</v>
      </c>
      <c r="AB27">
        <v>1222027.72</v>
      </c>
      <c r="AC27">
        <v>8668202.0099999998</v>
      </c>
      <c r="AD27">
        <v>2814450</v>
      </c>
      <c r="AE27">
        <v>11248437.91</v>
      </c>
      <c r="AF27">
        <v>1717138</v>
      </c>
      <c r="AG27">
        <v>10911105.050000001</v>
      </c>
      <c r="AH27">
        <v>14036690.880000001</v>
      </c>
      <c r="AI27">
        <v>530151.80000000005</v>
      </c>
      <c r="AJ27">
        <v>0</v>
      </c>
      <c r="AK27">
        <v>14039021.369999999</v>
      </c>
      <c r="AL27">
        <v>14891138.49</v>
      </c>
      <c r="AM27">
        <v>0</v>
      </c>
      <c r="AN27">
        <v>1496187.5</v>
      </c>
      <c r="AO27">
        <v>1544473.11</v>
      </c>
      <c r="AP27">
        <v>4564119.16</v>
      </c>
      <c r="AQ27">
        <v>0</v>
      </c>
      <c r="AR27">
        <v>3880163</v>
      </c>
      <c r="AS27">
        <v>12509952.039999999</v>
      </c>
      <c r="AT27">
        <v>3139114.6</v>
      </c>
      <c r="AU27">
        <v>1650755.8</v>
      </c>
      <c r="AV27">
        <v>1380568.6</v>
      </c>
      <c r="AW27">
        <v>1945140.8</v>
      </c>
      <c r="AX27">
        <v>1506604.2</v>
      </c>
      <c r="AY27">
        <v>5658881.9800000004</v>
      </c>
      <c r="AZ27">
        <v>1501078.82</v>
      </c>
      <c r="BA27">
        <v>0</v>
      </c>
      <c r="BB27">
        <v>9296484.1999999993</v>
      </c>
      <c r="BC27">
        <v>212054.25</v>
      </c>
      <c r="BD27">
        <v>888978</v>
      </c>
      <c r="BE27">
        <v>5424693.8600000003</v>
      </c>
      <c r="BF27">
        <v>0</v>
      </c>
      <c r="BG27">
        <v>38514986.090000004</v>
      </c>
      <c r="BH27">
        <v>7472041.25</v>
      </c>
      <c r="BI27">
        <v>7867067.0999999996</v>
      </c>
      <c r="BJ27">
        <v>9554236.0600000005</v>
      </c>
      <c r="BK27">
        <v>2634571.06</v>
      </c>
      <c r="BL27">
        <v>24974032.780000001</v>
      </c>
      <c r="BM27">
        <v>483956</v>
      </c>
      <c r="BN27">
        <v>0</v>
      </c>
      <c r="BO27">
        <v>17700580.710000001</v>
      </c>
      <c r="BP27">
        <v>6710024.0599999996</v>
      </c>
      <c r="BQ27">
        <v>15264211.630000001</v>
      </c>
      <c r="BR27">
        <v>0</v>
      </c>
      <c r="BS27">
        <v>10601609.369999999</v>
      </c>
      <c r="BT27">
        <v>11762738.210000001</v>
      </c>
      <c r="BU27">
        <v>0</v>
      </c>
      <c r="BV27">
        <v>803185.8</v>
      </c>
      <c r="BW27">
        <v>296649.5</v>
      </c>
      <c r="BX27">
        <v>16805396.690000001</v>
      </c>
      <c r="BY27">
        <v>2826257.75</v>
      </c>
      <c r="BZ27">
        <v>13106304.880000001</v>
      </c>
      <c r="CA27">
        <v>3906133.1</v>
      </c>
      <c r="CB27">
        <v>12415600.029999999</v>
      </c>
      <c r="CC27">
        <v>2417515.5</v>
      </c>
      <c r="CD27">
        <v>10421371.34</v>
      </c>
      <c r="CE27">
        <v>1257768</v>
      </c>
      <c r="CF27">
        <v>10953845.869999999</v>
      </c>
      <c r="CG27">
        <v>0</v>
      </c>
      <c r="CH27">
        <v>0</v>
      </c>
      <c r="CI27">
        <v>1910895.09</v>
      </c>
      <c r="CJ27">
        <v>2501625.5</v>
      </c>
      <c r="CK27">
        <v>0</v>
      </c>
      <c r="CL27">
        <v>946690.4</v>
      </c>
      <c r="CM27">
        <v>9109947.6300000008</v>
      </c>
      <c r="CN27">
        <v>364908</v>
      </c>
      <c r="CO27">
        <v>1228329.5</v>
      </c>
      <c r="CP27">
        <v>2907359.2</v>
      </c>
      <c r="CQ27">
        <v>8543220.9199999999</v>
      </c>
      <c r="CR27">
        <v>0</v>
      </c>
      <c r="CS27">
        <v>249379.68</v>
      </c>
      <c r="CT27">
        <v>0</v>
      </c>
      <c r="CU27">
        <v>559008</v>
      </c>
      <c r="CV27">
        <v>0</v>
      </c>
      <c r="CW27">
        <v>0</v>
      </c>
      <c r="CX27">
        <v>0</v>
      </c>
      <c r="CY27">
        <v>0</v>
      </c>
      <c r="CZ27">
        <v>7126058</v>
      </c>
      <c r="DA27">
        <v>0</v>
      </c>
      <c r="DB27" s="6">
        <v>497774507.88999999</v>
      </c>
      <c r="DC27">
        <v>0.94399999999999995</v>
      </c>
      <c r="DD27">
        <v>23</v>
      </c>
      <c r="DE27" s="6">
        <v>0</v>
      </c>
      <c r="DF27">
        <v>3967223</v>
      </c>
      <c r="DG27">
        <v>0</v>
      </c>
      <c r="DH27">
        <v>0</v>
      </c>
      <c r="DI27">
        <v>0</v>
      </c>
      <c r="DJ27">
        <v>0</v>
      </c>
    </row>
    <row r="28" spans="1:114" x14ac:dyDescent="0.25">
      <c r="A28" t="s">
        <v>193</v>
      </c>
      <c r="B28">
        <v>8087891.6799999997</v>
      </c>
      <c r="C28">
        <v>2500298.6800000002</v>
      </c>
      <c r="D28">
        <v>5242424</v>
      </c>
      <c r="E28">
        <v>0</v>
      </c>
      <c r="F28">
        <v>2980054</v>
      </c>
      <c r="G28">
        <v>6566160</v>
      </c>
      <c r="H28">
        <v>63290.080000000002</v>
      </c>
      <c r="I28">
        <v>694188</v>
      </c>
      <c r="J28">
        <v>0</v>
      </c>
      <c r="K28">
        <v>0</v>
      </c>
      <c r="L28">
        <v>22080</v>
      </c>
      <c r="M28">
        <v>0</v>
      </c>
      <c r="N28">
        <v>6015815.3600000003</v>
      </c>
      <c r="O28">
        <v>10123584</v>
      </c>
      <c r="P28">
        <v>0</v>
      </c>
      <c r="Q28">
        <v>0</v>
      </c>
      <c r="R28">
        <v>1356768</v>
      </c>
      <c r="S28">
        <v>457200</v>
      </c>
      <c r="T28">
        <v>0</v>
      </c>
      <c r="U28">
        <v>13233660</v>
      </c>
      <c r="V28">
        <v>144744</v>
      </c>
      <c r="W28">
        <v>651200</v>
      </c>
      <c r="X28">
        <v>0</v>
      </c>
      <c r="Y28">
        <v>5915776</v>
      </c>
      <c r="Z28">
        <v>6628362</v>
      </c>
      <c r="AA28">
        <v>3487184.8</v>
      </c>
      <c r="AB28">
        <v>97734</v>
      </c>
      <c r="AC28">
        <v>4517700</v>
      </c>
      <c r="AD28">
        <v>2413640</v>
      </c>
      <c r="AE28">
        <v>6722790</v>
      </c>
      <c r="AF28">
        <v>0</v>
      </c>
      <c r="AG28">
        <v>20664036</v>
      </c>
      <c r="AH28">
        <v>6080497.3200000003</v>
      </c>
      <c r="AI28">
        <v>5251560</v>
      </c>
      <c r="AJ28">
        <v>0</v>
      </c>
      <c r="AK28">
        <v>707136</v>
      </c>
      <c r="AL28">
        <v>13869347.92</v>
      </c>
      <c r="AM28">
        <v>0</v>
      </c>
      <c r="AN28">
        <v>889200</v>
      </c>
      <c r="AO28">
        <v>1007994</v>
      </c>
      <c r="AP28">
        <v>6804012.1600000001</v>
      </c>
      <c r="AQ28">
        <v>97350</v>
      </c>
      <c r="AR28">
        <v>7312056</v>
      </c>
      <c r="AS28">
        <v>107382</v>
      </c>
      <c r="AT28">
        <v>0</v>
      </c>
      <c r="AU28">
        <v>214704</v>
      </c>
      <c r="AV28">
        <v>0</v>
      </c>
      <c r="AW28">
        <v>2161568.7599999998</v>
      </c>
      <c r="AX28">
        <v>1963374</v>
      </c>
      <c r="AY28">
        <v>3365907</v>
      </c>
      <c r="AZ28">
        <v>0</v>
      </c>
      <c r="BA28">
        <v>21600</v>
      </c>
      <c r="BB28">
        <v>4151004</v>
      </c>
      <c r="BC28">
        <v>0</v>
      </c>
      <c r="BD28">
        <v>124650</v>
      </c>
      <c r="BE28">
        <v>1272026</v>
      </c>
      <c r="BF28">
        <v>1947107.55</v>
      </c>
      <c r="BG28">
        <v>8034344</v>
      </c>
      <c r="BH28">
        <v>6114416</v>
      </c>
      <c r="BI28">
        <v>73260</v>
      </c>
      <c r="BJ28">
        <v>2000065.1</v>
      </c>
      <c r="BK28">
        <v>30153085.199999999</v>
      </c>
      <c r="BL28">
        <v>1863000</v>
      </c>
      <c r="BM28">
        <v>39186</v>
      </c>
      <c r="BN28">
        <v>951732</v>
      </c>
      <c r="BO28">
        <v>33872234</v>
      </c>
      <c r="BP28">
        <v>4946429</v>
      </c>
      <c r="BQ28">
        <v>35500481.68</v>
      </c>
      <c r="BR28">
        <v>215446</v>
      </c>
      <c r="BS28">
        <v>2255816</v>
      </c>
      <c r="BT28">
        <v>1603500</v>
      </c>
      <c r="BU28">
        <v>3059804</v>
      </c>
      <c r="BV28">
        <v>869000</v>
      </c>
      <c r="BW28">
        <v>23553083</v>
      </c>
      <c r="BX28">
        <v>15146930</v>
      </c>
      <c r="BY28">
        <v>18034720</v>
      </c>
      <c r="BZ28">
        <v>17340934.02</v>
      </c>
      <c r="CA28">
        <v>108890.46</v>
      </c>
      <c r="CB28">
        <v>4562662.4000000004</v>
      </c>
      <c r="CC28">
        <v>88646.399999999994</v>
      </c>
      <c r="CD28">
        <v>436800</v>
      </c>
      <c r="CE28">
        <v>0</v>
      </c>
      <c r="CF28">
        <v>1905300</v>
      </c>
      <c r="CG28">
        <v>123600</v>
      </c>
      <c r="CH28">
        <v>3608100</v>
      </c>
      <c r="CI28">
        <v>3653196</v>
      </c>
      <c r="CJ28">
        <v>587482</v>
      </c>
      <c r="CK28">
        <v>54670</v>
      </c>
      <c r="CL28">
        <v>1090075.8</v>
      </c>
      <c r="CM28">
        <v>18684138</v>
      </c>
      <c r="CN28">
        <v>20003992</v>
      </c>
      <c r="CO28">
        <v>18228622.34</v>
      </c>
      <c r="CP28">
        <v>31618048</v>
      </c>
      <c r="CQ28">
        <v>9052450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1596320</v>
      </c>
      <c r="DA28">
        <v>2992000</v>
      </c>
      <c r="DB28" s="6">
        <v>489957516.70999998</v>
      </c>
      <c r="DC28">
        <v>0.92900000000000005</v>
      </c>
      <c r="DD28">
        <v>24</v>
      </c>
      <c r="DE28" s="6">
        <v>0</v>
      </c>
      <c r="DF28">
        <v>2294160</v>
      </c>
      <c r="DG28">
        <v>0</v>
      </c>
      <c r="DH28">
        <v>1060214</v>
      </c>
      <c r="DI28">
        <v>0</v>
      </c>
      <c r="DJ28">
        <v>0</v>
      </c>
    </row>
    <row r="29" spans="1:114" x14ac:dyDescent="0.25">
      <c r="A29" t="s">
        <v>194</v>
      </c>
      <c r="B29">
        <v>996300</v>
      </c>
      <c r="C29">
        <v>917400</v>
      </c>
      <c r="D29">
        <v>6867900</v>
      </c>
      <c r="E29">
        <v>0</v>
      </c>
      <c r="F29">
        <v>0</v>
      </c>
      <c r="G29">
        <v>5031720</v>
      </c>
      <c r="H29">
        <v>0</v>
      </c>
      <c r="I29">
        <v>0</v>
      </c>
      <c r="J29">
        <v>0</v>
      </c>
      <c r="K29">
        <v>0</v>
      </c>
      <c r="L29">
        <v>2327400</v>
      </c>
      <c r="M29">
        <v>12459600</v>
      </c>
      <c r="N29">
        <v>0</v>
      </c>
      <c r="O29">
        <v>26384277.600000001</v>
      </c>
      <c r="P29">
        <v>9237300</v>
      </c>
      <c r="Q29">
        <v>6036600</v>
      </c>
      <c r="R29">
        <v>483600</v>
      </c>
      <c r="S29">
        <v>908100</v>
      </c>
      <c r="T29">
        <v>0</v>
      </c>
      <c r="U29">
        <v>10635900</v>
      </c>
      <c r="V29">
        <v>1091700</v>
      </c>
      <c r="W29">
        <v>0</v>
      </c>
      <c r="X29">
        <v>2952000</v>
      </c>
      <c r="Y29">
        <v>530700</v>
      </c>
      <c r="Z29">
        <v>4588500</v>
      </c>
      <c r="AA29">
        <v>5753400</v>
      </c>
      <c r="AB29">
        <v>0</v>
      </c>
      <c r="AC29">
        <v>11252100</v>
      </c>
      <c r="AD29">
        <v>734700</v>
      </c>
      <c r="AE29">
        <v>18566100</v>
      </c>
      <c r="AF29">
        <v>158100</v>
      </c>
      <c r="AG29">
        <v>8674800</v>
      </c>
      <c r="AH29">
        <v>15687300</v>
      </c>
      <c r="AI29">
        <v>2629800</v>
      </c>
      <c r="AJ29">
        <v>0</v>
      </c>
      <c r="AK29">
        <v>1246500</v>
      </c>
      <c r="AL29">
        <v>13292952</v>
      </c>
      <c r="AM29">
        <v>2671200</v>
      </c>
      <c r="AN29">
        <v>5757900</v>
      </c>
      <c r="AO29">
        <v>0</v>
      </c>
      <c r="AP29">
        <v>8181000</v>
      </c>
      <c r="AQ29">
        <v>1707900</v>
      </c>
      <c r="AR29">
        <v>1075500</v>
      </c>
      <c r="AS29">
        <v>2445900</v>
      </c>
      <c r="AT29">
        <v>297600</v>
      </c>
      <c r="AU29">
        <v>2694900</v>
      </c>
      <c r="AV29">
        <v>0</v>
      </c>
      <c r="AW29">
        <v>482100</v>
      </c>
      <c r="AX29">
        <v>6302700</v>
      </c>
      <c r="AY29">
        <v>1890900</v>
      </c>
      <c r="AZ29">
        <v>465000</v>
      </c>
      <c r="BA29">
        <v>0</v>
      </c>
      <c r="BB29">
        <v>20845500</v>
      </c>
      <c r="BC29">
        <v>0</v>
      </c>
      <c r="BD29">
        <v>5381700</v>
      </c>
      <c r="BE29">
        <v>1822800</v>
      </c>
      <c r="BF29">
        <v>353400</v>
      </c>
      <c r="BG29">
        <v>6103500</v>
      </c>
      <c r="BH29">
        <v>6436602</v>
      </c>
      <c r="BI29">
        <v>1597500</v>
      </c>
      <c r="BJ29">
        <v>25901400</v>
      </c>
      <c r="BK29">
        <v>4773900</v>
      </c>
      <c r="BL29">
        <v>13995600</v>
      </c>
      <c r="BM29">
        <v>5562600</v>
      </c>
      <c r="BN29">
        <v>1231500</v>
      </c>
      <c r="BO29">
        <v>1302000</v>
      </c>
      <c r="BP29">
        <v>0</v>
      </c>
      <c r="BQ29">
        <v>7332900</v>
      </c>
      <c r="BR29">
        <v>12860700</v>
      </c>
      <c r="BS29">
        <v>517200</v>
      </c>
      <c r="BT29">
        <v>0</v>
      </c>
      <c r="BU29">
        <v>1525200</v>
      </c>
      <c r="BV29">
        <v>1915800</v>
      </c>
      <c r="BW29">
        <v>22025400</v>
      </c>
      <c r="BX29">
        <v>13906200</v>
      </c>
      <c r="BY29">
        <v>326400</v>
      </c>
      <c r="BZ29">
        <v>3565800</v>
      </c>
      <c r="CA29">
        <v>4123800</v>
      </c>
      <c r="CB29">
        <v>5582400</v>
      </c>
      <c r="CC29">
        <v>0</v>
      </c>
      <c r="CD29">
        <v>3376800</v>
      </c>
      <c r="CE29">
        <v>1510200</v>
      </c>
      <c r="CF29">
        <v>0</v>
      </c>
      <c r="CG29">
        <v>4843800</v>
      </c>
      <c r="CH29">
        <v>0</v>
      </c>
      <c r="CI29">
        <v>0</v>
      </c>
      <c r="CJ29">
        <v>19100100</v>
      </c>
      <c r="CK29">
        <v>10539000</v>
      </c>
      <c r="CL29">
        <v>0</v>
      </c>
      <c r="CM29">
        <v>6823784</v>
      </c>
      <c r="CN29">
        <v>3733500</v>
      </c>
      <c r="CO29">
        <v>93000</v>
      </c>
      <c r="CP29">
        <v>5271900</v>
      </c>
      <c r="CQ29">
        <v>33545556</v>
      </c>
      <c r="CR29">
        <v>0</v>
      </c>
      <c r="CS29">
        <v>0</v>
      </c>
      <c r="CT29">
        <v>0</v>
      </c>
      <c r="CU29">
        <v>1934400</v>
      </c>
      <c r="CV29">
        <v>0</v>
      </c>
      <c r="CW29">
        <v>0</v>
      </c>
      <c r="CX29">
        <v>0</v>
      </c>
      <c r="CY29">
        <v>0</v>
      </c>
      <c r="CZ29">
        <v>7678800</v>
      </c>
      <c r="DA29">
        <v>15769800</v>
      </c>
      <c r="DB29" s="6">
        <v>486627791.60000002</v>
      </c>
      <c r="DC29">
        <v>0.92300000000000004</v>
      </c>
      <c r="DD29">
        <v>25</v>
      </c>
      <c r="DE29" s="6">
        <v>0</v>
      </c>
      <c r="DF29">
        <v>12691500</v>
      </c>
      <c r="DG29">
        <v>0</v>
      </c>
      <c r="DH29">
        <v>14395992</v>
      </c>
      <c r="DI29">
        <v>0</v>
      </c>
      <c r="DJ29">
        <v>0</v>
      </c>
    </row>
    <row r="30" spans="1:114" x14ac:dyDescent="0.25">
      <c r="A30" t="s">
        <v>195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13505000</v>
      </c>
      <c r="L30">
        <v>0</v>
      </c>
      <c r="M30">
        <v>0</v>
      </c>
      <c r="N30">
        <v>365745000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74000</v>
      </c>
      <c r="AH30">
        <v>0</v>
      </c>
      <c r="AI30">
        <v>3441000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17316000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4181000</v>
      </c>
      <c r="BK30">
        <v>0</v>
      </c>
      <c r="BL30">
        <v>777000</v>
      </c>
      <c r="BM30">
        <v>0</v>
      </c>
      <c r="BN30">
        <v>4921000</v>
      </c>
      <c r="BO30">
        <v>111000</v>
      </c>
      <c r="BP30">
        <v>0</v>
      </c>
      <c r="BQ30">
        <v>185000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14467000</v>
      </c>
      <c r="BY30">
        <v>0</v>
      </c>
      <c r="BZ30">
        <v>0</v>
      </c>
      <c r="CA30">
        <v>0</v>
      </c>
      <c r="CB30">
        <v>4625000</v>
      </c>
      <c r="CC30">
        <v>0</v>
      </c>
      <c r="CD30">
        <v>0</v>
      </c>
      <c r="CE30">
        <v>0</v>
      </c>
      <c r="CF30">
        <v>45880000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4181000</v>
      </c>
      <c r="CP30">
        <v>4440000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483849000</v>
      </c>
      <c r="DC30">
        <v>0.91700000000000004</v>
      </c>
      <c r="DD30">
        <v>26</v>
      </c>
      <c r="DE30" s="6">
        <v>0</v>
      </c>
      <c r="DF30">
        <v>0</v>
      </c>
      <c r="DG30">
        <v>0</v>
      </c>
      <c r="DH30">
        <v>0</v>
      </c>
      <c r="DI30">
        <v>0</v>
      </c>
      <c r="DJ30">
        <v>0</v>
      </c>
    </row>
    <row r="31" spans="1:114" x14ac:dyDescent="0.25">
      <c r="A31" t="s">
        <v>196</v>
      </c>
      <c r="B31">
        <v>0</v>
      </c>
      <c r="C31">
        <v>0</v>
      </c>
      <c r="D31">
        <v>10420086.6</v>
      </c>
      <c r="E31">
        <v>0</v>
      </c>
      <c r="F31">
        <v>0</v>
      </c>
      <c r="G31">
        <v>7064715</v>
      </c>
      <c r="H31">
        <v>0</v>
      </c>
      <c r="I31">
        <v>1289199.24</v>
      </c>
      <c r="J31">
        <v>0</v>
      </c>
      <c r="K31">
        <v>7966700</v>
      </c>
      <c r="L31">
        <v>0</v>
      </c>
      <c r="M31">
        <v>2092853</v>
      </c>
      <c r="N31">
        <v>22447732</v>
      </c>
      <c r="O31">
        <v>24334136.25</v>
      </c>
      <c r="P31">
        <v>3032400</v>
      </c>
      <c r="Q31">
        <v>0</v>
      </c>
      <c r="R31">
        <v>2774247</v>
      </c>
      <c r="S31">
        <v>0</v>
      </c>
      <c r="T31">
        <v>0</v>
      </c>
      <c r="U31">
        <v>0</v>
      </c>
      <c r="V31">
        <v>10071621.48</v>
      </c>
      <c r="W31">
        <v>0</v>
      </c>
      <c r="X31">
        <v>0</v>
      </c>
      <c r="Y31">
        <v>0</v>
      </c>
      <c r="Z31">
        <v>4264020</v>
      </c>
      <c r="AA31">
        <v>8388525.5</v>
      </c>
      <c r="AB31">
        <v>1257914.05</v>
      </c>
      <c r="AC31">
        <v>0</v>
      </c>
      <c r="AD31">
        <v>0</v>
      </c>
      <c r="AE31">
        <v>5925132.7000000002</v>
      </c>
      <c r="AF31">
        <v>0</v>
      </c>
      <c r="AG31">
        <v>819390.6</v>
      </c>
      <c r="AH31">
        <v>6769475</v>
      </c>
      <c r="AI31">
        <v>9006723</v>
      </c>
      <c r="AJ31">
        <v>0</v>
      </c>
      <c r="AK31">
        <v>1925163</v>
      </c>
      <c r="AL31">
        <v>0</v>
      </c>
      <c r="AM31">
        <v>0</v>
      </c>
      <c r="AN31">
        <v>0</v>
      </c>
      <c r="AO31">
        <v>0</v>
      </c>
      <c r="AP31">
        <v>5359231.5199999996</v>
      </c>
      <c r="AQ31">
        <v>0</v>
      </c>
      <c r="AR31">
        <v>4532947</v>
      </c>
      <c r="AS31">
        <v>0</v>
      </c>
      <c r="AT31">
        <v>0</v>
      </c>
      <c r="AU31">
        <v>0</v>
      </c>
      <c r="AV31">
        <v>0</v>
      </c>
      <c r="AW31">
        <v>1443001.08</v>
      </c>
      <c r="AX31">
        <v>611291.4</v>
      </c>
      <c r="AY31">
        <v>6032547.7599999998</v>
      </c>
      <c r="AZ31">
        <v>0</v>
      </c>
      <c r="BA31">
        <v>176884.32</v>
      </c>
      <c r="BB31">
        <v>997500</v>
      </c>
      <c r="BC31">
        <v>0</v>
      </c>
      <c r="BD31">
        <v>0</v>
      </c>
      <c r="BE31">
        <v>10115594.710000001</v>
      </c>
      <c r="BF31">
        <v>0</v>
      </c>
      <c r="BG31">
        <v>8106560</v>
      </c>
      <c r="BH31">
        <v>0</v>
      </c>
      <c r="BI31">
        <v>0</v>
      </c>
      <c r="BJ31">
        <v>0</v>
      </c>
      <c r="BK31">
        <v>16436472.5</v>
      </c>
      <c r="BL31">
        <v>0</v>
      </c>
      <c r="BM31">
        <v>0</v>
      </c>
      <c r="BN31">
        <v>5085875</v>
      </c>
      <c r="BO31">
        <v>0</v>
      </c>
      <c r="BP31">
        <v>10739750</v>
      </c>
      <c r="BQ31">
        <v>55340015.539999999</v>
      </c>
      <c r="BR31">
        <v>0</v>
      </c>
      <c r="BS31">
        <v>7651653.2999999998</v>
      </c>
      <c r="BT31">
        <v>2656864</v>
      </c>
      <c r="BU31">
        <v>10436700</v>
      </c>
      <c r="BV31">
        <v>6565232.7999999998</v>
      </c>
      <c r="BW31">
        <v>7898962.6399999997</v>
      </c>
      <c r="BX31">
        <v>16846648.5</v>
      </c>
      <c r="BY31">
        <v>21603119.969999999</v>
      </c>
      <c r="BZ31">
        <v>10921374</v>
      </c>
      <c r="CA31">
        <v>0</v>
      </c>
      <c r="CB31">
        <v>0</v>
      </c>
      <c r="CC31">
        <v>0</v>
      </c>
      <c r="CD31">
        <v>0</v>
      </c>
      <c r="CE31">
        <v>936253.5</v>
      </c>
      <c r="CF31">
        <v>8771328</v>
      </c>
      <c r="CG31">
        <v>0</v>
      </c>
      <c r="CH31">
        <v>0</v>
      </c>
      <c r="CI31">
        <v>1223600</v>
      </c>
      <c r="CJ31">
        <v>2223000</v>
      </c>
      <c r="CK31">
        <v>0</v>
      </c>
      <c r="CL31">
        <v>0</v>
      </c>
      <c r="CM31">
        <v>27433442.370000001</v>
      </c>
      <c r="CN31">
        <v>21596106</v>
      </c>
      <c r="CO31">
        <v>12722778</v>
      </c>
      <c r="CP31">
        <v>9115934</v>
      </c>
      <c r="CQ31">
        <v>22373633.25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445804335.57999998</v>
      </c>
      <c r="DC31">
        <v>0.84499999999999997</v>
      </c>
      <c r="DD31">
        <v>27</v>
      </c>
      <c r="DE31" s="6">
        <v>0</v>
      </c>
      <c r="DF31">
        <v>0</v>
      </c>
      <c r="DG31">
        <v>0</v>
      </c>
      <c r="DH31">
        <v>0</v>
      </c>
      <c r="DI31">
        <v>0</v>
      </c>
      <c r="DJ31">
        <v>0</v>
      </c>
    </row>
    <row r="32" spans="1:114" x14ac:dyDescent="0.25">
      <c r="A32" t="s">
        <v>197</v>
      </c>
      <c r="B32">
        <v>12580915.199999999</v>
      </c>
      <c r="C32">
        <v>2112256</v>
      </c>
      <c r="D32">
        <v>3424256</v>
      </c>
      <c r="E32">
        <v>3520384</v>
      </c>
      <c r="F32">
        <v>1694208</v>
      </c>
      <c r="G32">
        <v>4914560</v>
      </c>
      <c r="H32">
        <v>96000</v>
      </c>
      <c r="I32">
        <v>0</v>
      </c>
      <c r="J32">
        <v>1920256</v>
      </c>
      <c r="K32">
        <v>0</v>
      </c>
      <c r="L32">
        <v>0</v>
      </c>
      <c r="M32">
        <v>0</v>
      </c>
      <c r="N32">
        <v>9148800</v>
      </c>
      <c r="O32">
        <v>7638400</v>
      </c>
      <c r="P32">
        <v>0</v>
      </c>
      <c r="Q32">
        <v>3891712</v>
      </c>
      <c r="R32">
        <v>3072512</v>
      </c>
      <c r="S32">
        <v>1728512</v>
      </c>
      <c r="T32">
        <v>1466880</v>
      </c>
      <c r="U32">
        <v>96000</v>
      </c>
      <c r="V32">
        <v>6210304</v>
      </c>
      <c r="W32">
        <v>0</v>
      </c>
      <c r="X32">
        <v>928000</v>
      </c>
      <c r="Y32">
        <v>3113907.2</v>
      </c>
      <c r="Z32">
        <v>2851328</v>
      </c>
      <c r="AA32">
        <v>6086656</v>
      </c>
      <c r="AB32">
        <v>2112000</v>
      </c>
      <c r="AC32">
        <v>12364672</v>
      </c>
      <c r="AD32">
        <v>2624000</v>
      </c>
      <c r="AE32">
        <v>26421504</v>
      </c>
      <c r="AF32">
        <v>4160000</v>
      </c>
      <c r="AG32">
        <v>6895104</v>
      </c>
      <c r="AH32">
        <v>10572032</v>
      </c>
      <c r="AI32">
        <v>6816896</v>
      </c>
      <c r="AJ32">
        <v>4071168</v>
      </c>
      <c r="AK32">
        <v>5441280</v>
      </c>
      <c r="AL32">
        <v>10304768</v>
      </c>
      <c r="AM32">
        <v>160000</v>
      </c>
      <c r="AN32">
        <v>64000</v>
      </c>
      <c r="AO32">
        <v>3639552</v>
      </c>
      <c r="AP32">
        <v>6394240</v>
      </c>
      <c r="AQ32">
        <v>1056256</v>
      </c>
      <c r="AR32">
        <v>15603456</v>
      </c>
      <c r="AS32">
        <v>1120000</v>
      </c>
      <c r="AT32">
        <v>992000</v>
      </c>
      <c r="AU32">
        <v>1024000</v>
      </c>
      <c r="AV32">
        <v>0</v>
      </c>
      <c r="AW32">
        <v>3344256</v>
      </c>
      <c r="AX32">
        <v>4008192</v>
      </c>
      <c r="AY32">
        <v>4256256</v>
      </c>
      <c r="AZ32">
        <v>704000</v>
      </c>
      <c r="BA32">
        <v>2422528</v>
      </c>
      <c r="BB32">
        <v>5840128</v>
      </c>
      <c r="BC32">
        <v>1408000</v>
      </c>
      <c r="BD32">
        <v>5063936</v>
      </c>
      <c r="BE32">
        <v>3977216</v>
      </c>
      <c r="BF32">
        <v>256000</v>
      </c>
      <c r="BG32">
        <v>13737728</v>
      </c>
      <c r="BH32">
        <v>14269184</v>
      </c>
      <c r="BI32">
        <v>2800256</v>
      </c>
      <c r="BJ32">
        <v>7943680</v>
      </c>
      <c r="BK32">
        <v>3376640</v>
      </c>
      <c r="BL32">
        <v>8910080</v>
      </c>
      <c r="BM32">
        <v>1248000</v>
      </c>
      <c r="BN32">
        <v>0</v>
      </c>
      <c r="BO32">
        <v>2687846.3999999999</v>
      </c>
      <c r="BP32">
        <v>5059763.2</v>
      </c>
      <c r="BQ32">
        <v>5201152</v>
      </c>
      <c r="BR32">
        <v>66048</v>
      </c>
      <c r="BS32">
        <v>4320256</v>
      </c>
      <c r="BT32">
        <v>8375040</v>
      </c>
      <c r="BU32">
        <v>1888768</v>
      </c>
      <c r="BV32">
        <v>3920640</v>
      </c>
      <c r="BW32">
        <v>10514944</v>
      </c>
      <c r="BX32">
        <v>7904512</v>
      </c>
      <c r="BY32">
        <v>4210176</v>
      </c>
      <c r="BZ32">
        <v>10464000</v>
      </c>
      <c r="CA32">
        <v>0</v>
      </c>
      <c r="CB32">
        <v>2041600</v>
      </c>
      <c r="CC32">
        <v>0</v>
      </c>
      <c r="CD32">
        <v>2386176</v>
      </c>
      <c r="CE32">
        <v>3952128</v>
      </c>
      <c r="CF32">
        <v>0</v>
      </c>
      <c r="CG32">
        <v>512000</v>
      </c>
      <c r="CH32">
        <v>1902336</v>
      </c>
      <c r="CI32">
        <v>4672768</v>
      </c>
      <c r="CJ32">
        <v>96000</v>
      </c>
      <c r="CK32">
        <v>0</v>
      </c>
      <c r="CL32">
        <v>1408000</v>
      </c>
      <c r="CM32">
        <v>13802752</v>
      </c>
      <c r="CN32">
        <v>4529664</v>
      </c>
      <c r="CO32">
        <v>7889152</v>
      </c>
      <c r="CP32">
        <v>9505280</v>
      </c>
      <c r="CQ32">
        <v>20398080</v>
      </c>
      <c r="CR32">
        <v>0</v>
      </c>
      <c r="CS32">
        <v>1344000</v>
      </c>
      <c r="CT32">
        <v>0</v>
      </c>
      <c r="CU32">
        <v>4597760</v>
      </c>
      <c r="CV32">
        <v>0</v>
      </c>
      <c r="CW32">
        <v>0</v>
      </c>
      <c r="CX32">
        <v>0</v>
      </c>
      <c r="CY32">
        <v>0</v>
      </c>
      <c r="CZ32">
        <v>15360000</v>
      </c>
      <c r="DA32">
        <v>1440256</v>
      </c>
      <c r="DB32" s="6">
        <v>442349952</v>
      </c>
      <c r="DC32">
        <v>0.83899999999999997</v>
      </c>
      <c r="DD32">
        <v>28</v>
      </c>
      <c r="DE32" s="6">
        <v>0</v>
      </c>
      <c r="DF32">
        <v>11371008</v>
      </c>
      <c r="DG32">
        <v>0</v>
      </c>
      <c r="DH32">
        <v>0</v>
      </c>
      <c r="DI32">
        <v>0</v>
      </c>
      <c r="DJ32">
        <v>0</v>
      </c>
    </row>
    <row r="33" spans="1:114" x14ac:dyDescent="0.25">
      <c r="A33" t="s">
        <v>198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65356200</v>
      </c>
      <c r="AA33">
        <v>0</v>
      </c>
      <c r="AB33">
        <v>71881600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185651200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32816000</v>
      </c>
      <c r="BX33">
        <v>0</v>
      </c>
      <c r="BY33">
        <v>0</v>
      </c>
      <c r="BZ33">
        <v>3596320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3673600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73404800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436379720</v>
      </c>
      <c r="DC33">
        <v>0.82699999999999996</v>
      </c>
      <c r="DD33">
        <v>29</v>
      </c>
      <c r="DE33" s="6">
        <v>0</v>
      </c>
      <c r="DF33">
        <v>0</v>
      </c>
      <c r="DG33">
        <v>0</v>
      </c>
      <c r="DH33">
        <v>0</v>
      </c>
      <c r="DI33">
        <v>0</v>
      </c>
      <c r="DJ33">
        <v>0</v>
      </c>
    </row>
    <row r="34" spans="1:114" x14ac:dyDescent="0.25">
      <c r="A34" t="s">
        <v>199</v>
      </c>
      <c r="B34">
        <v>28598035</v>
      </c>
      <c r="C34">
        <v>119250</v>
      </c>
      <c r="D34">
        <v>0</v>
      </c>
      <c r="E34">
        <v>558000</v>
      </c>
      <c r="F34">
        <v>0</v>
      </c>
      <c r="G34">
        <v>0</v>
      </c>
      <c r="H34">
        <v>10083300</v>
      </c>
      <c r="I34">
        <v>1468500</v>
      </c>
      <c r="J34">
        <v>0</v>
      </c>
      <c r="K34">
        <v>3644500</v>
      </c>
      <c r="L34">
        <v>5975900</v>
      </c>
      <c r="M34">
        <v>330000</v>
      </c>
      <c r="N34">
        <v>780700</v>
      </c>
      <c r="O34">
        <v>0</v>
      </c>
      <c r="P34">
        <v>0</v>
      </c>
      <c r="Q34">
        <v>0</v>
      </c>
      <c r="R34">
        <v>1672875</v>
      </c>
      <c r="S34">
        <v>0</v>
      </c>
      <c r="T34">
        <v>886500</v>
      </c>
      <c r="U34">
        <v>2787200</v>
      </c>
      <c r="V34">
        <v>1767100</v>
      </c>
      <c r="W34">
        <v>1192500</v>
      </c>
      <c r="X34">
        <v>0</v>
      </c>
      <c r="Y34">
        <v>12139860</v>
      </c>
      <c r="Z34">
        <v>8294700</v>
      </c>
      <c r="AA34">
        <v>6757648</v>
      </c>
      <c r="AB34">
        <v>0</v>
      </c>
      <c r="AC34">
        <v>0</v>
      </c>
      <c r="AD34">
        <v>768600</v>
      </c>
      <c r="AE34">
        <v>2380200</v>
      </c>
      <c r="AF34">
        <v>2304000</v>
      </c>
      <c r="AG34">
        <v>825000</v>
      </c>
      <c r="AH34">
        <v>0</v>
      </c>
      <c r="AI34">
        <v>10304880</v>
      </c>
      <c r="AJ34">
        <v>0</v>
      </c>
      <c r="AK34">
        <v>2179439</v>
      </c>
      <c r="AL34">
        <v>50105100</v>
      </c>
      <c r="AM34">
        <v>5595400</v>
      </c>
      <c r="AN34">
        <v>750000</v>
      </c>
      <c r="AO34">
        <v>3964200</v>
      </c>
      <c r="AP34">
        <v>30224700</v>
      </c>
      <c r="AQ34">
        <v>6034200</v>
      </c>
      <c r="AR34">
        <v>11903040</v>
      </c>
      <c r="AS34">
        <v>4749000</v>
      </c>
      <c r="AT34">
        <v>0</v>
      </c>
      <c r="AU34">
        <v>1911180</v>
      </c>
      <c r="AV34">
        <v>0</v>
      </c>
      <c r="AW34">
        <v>4063200</v>
      </c>
      <c r="AX34">
        <v>0</v>
      </c>
      <c r="AY34">
        <v>3429280</v>
      </c>
      <c r="AZ34">
        <v>6781800</v>
      </c>
      <c r="BA34">
        <v>7434000</v>
      </c>
      <c r="BB34">
        <v>3229500</v>
      </c>
      <c r="BC34">
        <v>0</v>
      </c>
      <c r="BD34">
        <v>3985500</v>
      </c>
      <c r="BE34">
        <v>10119300</v>
      </c>
      <c r="BF34">
        <v>3250500</v>
      </c>
      <c r="BG34">
        <v>10012500</v>
      </c>
      <c r="BH34">
        <v>4806000</v>
      </c>
      <c r="BI34">
        <v>2562720</v>
      </c>
      <c r="BJ34">
        <v>1895700</v>
      </c>
      <c r="BK34">
        <v>0</v>
      </c>
      <c r="BL34">
        <v>2772000</v>
      </c>
      <c r="BM34">
        <v>3359250</v>
      </c>
      <c r="BN34">
        <v>0</v>
      </c>
      <c r="BO34">
        <v>4459800</v>
      </c>
      <c r="BP34">
        <v>874500</v>
      </c>
      <c r="BQ34">
        <v>1401300</v>
      </c>
      <c r="BR34">
        <v>0</v>
      </c>
      <c r="BS34">
        <v>14037000</v>
      </c>
      <c r="BT34">
        <v>13105440</v>
      </c>
      <c r="BU34">
        <v>0</v>
      </c>
      <c r="BV34">
        <v>23102520</v>
      </c>
      <c r="BW34">
        <v>0</v>
      </c>
      <c r="BX34">
        <v>19465800</v>
      </c>
      <c r="BY34">
        <v>2364000</v>
      </c>
      <c r="BZ34">
        <v>0</v>
      </c>
      <c r="CA34">
        <v>1749000</v>
      </c>
      <c r="CB34">
        <v>0</v>
      </c>
      <c r="CC34">
        <v>915000</v>
      </c>
      <c r="CD34">
        <v>1890000</v>
      </c>
      <c r="CE34">
        <v>0</v>
      </c>
      <c r="CF34">
        <v>0</v>
      </c>
      <c r="CG34">
        <v>2925000</v>
      </c>
      <c r="CH34">
        <v>2484000</v>
      </c>
      <c r="CI34">
        <v>2269500</v>
      </c>
      <c r="CJ34">
        <v>34703620</v>
      </c>
      <c r="CK34">
        <v>7542700</v>
      </c>
      <c r="CL34">
        <v>5874000</v>
      </c>
      <c r="CM34">
        <v>2098800</v>
      </c>
      <c r="CN34">
        <v>0</v>
      </c>
      <c r="CO34">
        <v>2403000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432421737</v>
      </c>
      <c r="DC34">
        <v>0.82</v>
      </c>
      <c r="DD34">
        <v>30</v>
      </c>
      <c r="DE34" s="6">
        <v>0</v>
      </c>
      <c r="DF34">
        <v>0</v>
      </c>
      <c r="DG34">
        <v>0</v>
      </c>
      <c r="DH34">
        <v>0</v>
      </c>
      <c r="DI34">
        <v>0</v>
      </c>
      <c r="DJ34">
        <v>0</v>
      </c>
    </row>
    <row r="35" spans="1:114" x14ac:dyDescent="0.25">
      <c r="A35" t="s">
        <v>200</v>
      </c>
      <c r="B35">
        <v>1133550</v>
      </c>
      <c r="C35">
        <v>0</v>
      </c>
      <c r="D35">
        <v>10367400</v>
      </c>
      <c r="E35">
        <v>1256220</v>
      </c>
      <c r="F35">
        <v>0</v>
      </c>
      <c r="G35">
        <v>0</v>
      </c>
      <c r="H35">
        <v>7371648.5999999996</v>
      </c>
      <c r="I35">
        <v>316800</v>
      </c>
      <c r="J35">
        <v>93136.2</v>
      </c>
      <c r="K35">
        <v>195228</v>
      </c>
      <c r="L35">
        <v>104760</v>
      </c>
      <c r="M35">
        <v>3289334.34</v>
      </c>
      <c r="N35">
        <v>1154520</v>
      </c>
      <c r="O35">
        <v>7490122.2000000002</v>
      </c>
      <c r="P35">
        <v>28917480</v>
      </c>
      <c r="Q35">
        <v>2768865.6</v>
      </c>
      <c r="R35">
        <v>8508198</v>
      </c>
      <c r="S35">
        <v>26714346</v>
      </c>
      <c r="T35">
        <v>2980740</v>
      </c>
      <c r="U35">
        <v>1020411</v>
      </c>
      <c r="V35">
        <v>570240</v>
      </c>
      <c r="W35">
        <v>659340</v>
      </c>
      <c r="X35">
        <v>1360800</v>
      </c>
      <c r="Y35">
        <v>5092560</v>
      </c>
      <c r="Z35">
        <v>987625.8</v>
      </c>
      <c r="AA35">
        <v>0</v>
      </c>
      <c r="AB35">
        <v>0</v>
      </c>
      <c r="AC35">
        <v>2664660</v>
      </c>
      <c r="AD35">
        <v>0</v>
      </c>
      <c r="AE35">
        <v>4429992.8</v>
      </c>
      <c r="AF35">
        <v>55743</v>
      </c>
      <c r="AG35">
        <v>27177240</v>
      </c>
      <c r="AH35">
        <v>375804</v>
      </c>
      <c r="AI35">
        <v>4559265</v>
      </c>
      <c r="AJ35">
        <v>11160078</v>
      </c>
      <c r="AK35">
        <v>6256414.2000000002</v>
      </c>
      <c r="AL35">
        <v>11070540</v>
      </c>
      <c r="AM35">
        <v>4970235.5999999996</v>
      </c>
      <c r="AN35">
        <v>759780</v>
      </c>
      <c r="AO35">
        <v>472129.8</v>
      </c>
      <c r="AP35">
        <v>7824835.7999999998</v>
      </c>
      <c r="AQ35">
        <v>7920655.5</v>
      </c>
      <c r="AR35">
        <v>3389274</v>
      </c>
      <c r="AS35">
        <v>3420648</v>
      </c>
      <c r="AT35">
        <v>0</v>
      </c>
      <c r="AU35">
        <v>3800520</v>
      </c>
      <c r="AV35">
        <v>3386070</v>
      </c>
      <c r="AW35">
        <v>5813842.7999999998</v>
      </c>
      <c r="AX35">
        <v>0</v>
      </c>
      <c r="AY35">
        <v>6173970</v>
      </c>
      <c r="AZ35">
        <v>0</v>
      </c>
      <c r="BA35">
        <v>1134000</v>
      </c>
      <c r="BB35">
        <v>19773900</v>
      </c>
      <c r="BC35">
        <v>2794140</v>
      </c>
      <c r="BD35">
        <v>5827990.2000000002</v>
      </c>
      <c r="BE35">
        <v>8478690</v>
      </c>
      <c r="BF35">
        <v>1793345.4</v>
      </c>
      <c r="BG35">
        <v>10242738</v>
      </c>
      <c r="BH35">
        <v>4979700</v>
      </c>
      <c r="BI35">
        <v>596950.19999999995</v>
      </c>
      <c r="BJ35">
        <v>3243810.6</v>
      </c>
      <c r="BK35">
        <v>692962.2</v>
      </c>
      <c r="BL35">
        <v>722274</v>
      </c>
      <c r="BM35">
        <v>1479600</v>
      </c>
      <c r="BN35">
        <v>0</v>
      </c>
      <c r="BO35">
        <v>4340689.2</v>
      </c>
      <c r="BP35">
        <v>12393102.6</v>
      </c>
      <c r="BQ35">
        <v>12937035</v>
      </c>
      <c r="BR35">
        <v>0</v>
      </c>
      <c r="BS35">
        <v>3358232.4</v>
      </c>
      <c r="BT35">
        <v>1481622.4</v>
      </c>
      <c r="BU35">
        <v>4476780</v>
      </c>
      <c r="BV35">
        <v>3908640</v>
      </c>
      <c r="BW35">
        <v>491400</v>
      </c>
      <c r="BX35">
        <v>6305640</v>
      </c>
      <c r="BY35">
        <v>199980</v>
      </c>
      <c r="BZ35">
        <v>2007720</v>
      </c>
      <c r="CA35">
        <v>7934278.2000000002</v>
      </c>
      <c r="CB35">
        <v>1072602</v>
      </c>
      <c r="CC35">
        <v>1843301</v>
      </c>
      <c r="CD35">
        <v>2229607.7999999998</v>
      </c>
      <c r="CE35">
        <v>0</v>
      </c>
      <c r="CF35">
        <v>1443300</v>
      </c>
      <c r="CG35">
        <v>6639442.2000000002</v>
      </c>
      <c r="CH35">
        <v>4001364</v>
      </c>
      <c r="CI35">
        <v>5337900</v>
      </c>
      <c r="CJ35">
        <v>1775421</v>
      </c>
      <c r="CK35">
        <v>3864108.6</v>
      </c>
      <c r="CL35">
        <v>0</v>
      </c>
      <c r="CM35">
        <v>803880</v>
      </c>
      <c r="CN35">
        <v>1425600</v>
      </c>
      <c r="CO35">
        <v>396000</v>
      </c>
      <c r="CP35">
        <v>0</v>
      </c>
      <c r="CQ35">
        <v>13358400</v>
      </c>
      <c r="CR35">
        <v>0</v>
      </c>
      <c r="CS35">
        <v>0</v>
      </c>
      <c r="CT35">
        <v>0</v>
      </c>
      <c r="CU35">
        <v>139920</v>
      </c>
      <c r="CV35">
        <v>0</v>
      </c>
      <c r="CW35">
        <v>0</v>
      </c>
      <c r="CX35">
        <v>0</v>
      </c>
      <c r="CY35">
        <v>0</v>
      </c>
      <c r="CZ35">
        <v>977592</v>
      </c>
      <c r="DA35">
        <v>11046255.6</v>
      </c>
      <c r="DB35" s="6">
        <v>405984938.83999997</v>
      </c>
      <c r="DC35">
        <v>0.77</v>
      </c>
      <c r="DD35">
        <v>31</v>
      </c>
      <c r="DE35" s="6">
        <v>0</v>
      </c>
      <c r="DF35">
        <v>6081884</v>
      </c>
      <c r="DG35">
        <v>0</v>
      </c>
      <c r="DH35">
        <v>0</v>
      </c>
      <c r="DI35">
        <v>0</v>
      </c>
      <c r="DJ35">
        <v>0</v>
      </c>
    </row>
    <row r="36" spans="1:114" x14ac:dyDescent="0.25">
      <c r="A36" t="s">
        <v>201</v>
      </c>
      <c r="B36">
        <v>0</v>
      </c>
      <c r="C36">
        <v>15055800</v>
      </c>
      <c r="D36">
        <v>3753600</v>
      </c>
      <c r="E36">
        <v>0</v>
      </c>
      <c r="F36">
        <v>0</v>
      </c>
      <c r="G36">
        <v>4627600</v>
      </c>
      <c r="H36">
        <v>0</v>
      </c>
      <c r="I36">
        <v>0</v>
      </c>
      <c r="J36">
        <v>0</v>
      </c>
      <c r="K36">
        <v>0</v>
      </c>
      <c r="L36">
        <v>8188000</v>
      </c>
      <c r="M36">
        <v>0</v>
      </c>
      <c r="N36">
        <v>0</v>
      </c>
      <c r="O36">
        <v>6496000</v>
      </c>
      <c r="P36">
        <v>0</v>
      </c>
      <c r="Q36">
        <v>0</v>
      </c>
      <c r="R36">
        <v>0</v>
      </c>
      <c r="S36">
        <v>0</v>
      </c>
      <c r="T36">
        <v>0</v>
      </c>
      <c r="U36">
        <v>10352000</v>
      </c>
      <c r="V36">
        <v>0</v>
      </c>
      <c r="W36">
        <v>0</v>
      </c>
      <c r="X36">
        <v>0</v>
      </c>
      <c r="Y36">
        <v>4632200</v>
      </c>
      <c r="Z36">
        <v>0</v>
      </c>
      <c r="AA36">
        <v>9315000</v>
      </c>
      <c r="AB36">
        <v>0</v>
      </c>
      <c r="AC36">
        <v>0</v>
      </c>
      <c r="AD36">
        <v>0</v>
      </c>
      <c r="AE36">
        <v>0</v>
      </c>
      <c r="AF36">
        <v>6292800</v>
      </c>
      <c r="AG36">
        <v>14490000</v>
      </c>
      <c r="AH36">
        <v>0</v>
      </c>
      <c r="AI36">
        <v>0</v>
      </c>
      <c r="AJ36">
        <v>0</v>
      </c>
      <c r="AK36">
        <v>15045000</v>
      </c>
      <c r="AL36">
        <v>16100000</v>
      </c>
      <c r="AM36">
        <v>0</v>
      </c>
      <c r="AN36">
        <v>11670200</v>
      </c>
      <c r="AO36">
        <v>0</v>
      </c>
      <c r="AP36">
        <v>21211300</v>
      </c>
      <c r="AQ36">
        <v>0</v>
      </c>
      <c r="AR36">
        <v>0</v>
      </c>
      <c r="AS36">
        <v>5472000</v>
      </c>
      <c r="AT36">
        <v>5796100</v>
      </c>
      <c r="AU36">
        <v>0</v>
      </c>
      <c r="AV36">
        <v>0</v>
      </c>
      <c r="AW36">
        <v>8928000</v>
      </c>
      <c r="AX36">
        <v>4830000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33871700</v>
      </c>
      <c r="BE36">
        <v>0</v>
      </c>
      <c r="BF36">
        <v>0</v>
      </c>
      <c r="BG36">
        <v>25419600</v>
      </c>
      <c r="BH36">
        <v>20470000</v>
      </c>
      <c r="BI36">
        <v>9434600</v>
      </c>
      <c r="BJ36">
        <v>54659500</v>
      </c>
      <c r="BK36">
        <v>9590200</v>
      </c>
      <c r="BL36">
        <v>0</v>
      </c>
      <c r="BM36">
        <v>4682800</v>
      </c>
      <c r="BN36">
        <v>0</v>
      </c>
      <c r="BO36">
        <v>16100000</v>
      </c>
      <c r="BP36">
        <v>14007000</v>
      </c>
      <c r="BQ36">
        <v>7861400</v>
      </c>
      <c r="BR36">
        <v>0</v>
      </c>
      <c r="BS36">
        <v>0</v>
      </c>
      <c r="BT36">
        <v>0</v>
      </c>
      <c r="BU36">
        <v>0</v>
      </c>
      <c r="BV36">
        <v>12491300</v>
      </c>
      <c r="BW36">
        <v>0</v>
      </c>
      <c r="BX36">
        <v>2785600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5079600</v>
      </c>
      <c r="CG36">
        <v>0</v>
      </c>
      <c r="CH36">
        <v>0</v>
      </c>
      <c r="CI36">
        <v>6210000</v>
      </c>
      <c r="CJ36">
        <v>3105000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7443200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405467100</v>
      </c>
      <c r="DC36">
        <v>0.76900000000000002</v>
      </c>
      <c r="DD36">
        <v>32</v>
      </c>
      <c r="DE36" s="6">
        <v>0</v>
      </c>
      <c r="DF36">
        <v>0</v>
      </c>
      <c r="DG36">
        <v>0</v>
      </c>
      <c r="DH36">
        <v>0</v>
      </c>
      <c r="DI36">
        <v>0</v>
      </c>
      <c r="DJ36">
        <v>0</v>
      </c>
    </row>
    <row r="37" spans="1:114" x14ac:dyDescent="0.25">
      <c r="A37" t="s">
        <v>202</v>
      </c>
      <c r="B37">
        <v>2755846.4</v>
      </c>
      <c r="C37">
        <v>0</v>
      </c>
      <c r="D37">
        <v>1633520</v>
      </c>
      <c r="E37">
        <v>0</v>
      </c>
      <c r="F37">
        <v>0</v>
      </c>
      <c r="G37">
        <v>1508430</v>
      </c>
      <c r="H37">
        <v>3117692</v>
      </c>
      <c r="I37">
        <v>101192</v>
      </c>
      <c r="J37">
        <v>0</v>
      </c>
      <c r="K37">
        <v>3336481.99</v>
      </c>
      <c r="L37">
        <v>0</v>
      </c>
      <c r="M37">
        <v>522945.42</v>
      </c>
      <c r="N37">
        <v>644000</v>
      </c>
      <c r="O37">
        <v>4509568</v>
      </c>
      <c r="P37">
        <v>1809990</v>
      </c>
      <c r="Q37">
        <v>1162612</v>
      </c>
      <c r="R37">
        <v>0</v>
      </c>
      <c r="S37">
        <v>912648</v>
      </c>
      <c r="T37">
        <v>138768</v>
      </c>
      <c r="U37">
        <v>1011214.68</v>
      </c>
      <c r="V37">
        <v>2457939</v>
      </c>
      <c r="W37">
        <v>509184</v>
      </c>
      <c r="X37">
        <v>1639414</v>
      </c>
      <c r="Y37">
        <v>2243672</v>
      </c>
      <c r="Z37">
        <v>5440783.2300000004</v>
      </c>
      <c r="AA37">
        <v>5031236.84</v>
      </c>
      <c r="AB37">
        <v>0</v>
      </c>
      <c r="AC37">
        <v>5184122</v>
      </c>
      <c r="AD37">
        <v>862313.76</v>
      </c>
      <c r="AE37">
        <v>8451138</v>
      </c>
      <c r="AF37">
        <v>1396500</v>
      </c>
      <c r="AG37">
        <v>4361452.2</v>
      </c>
      <c r="AH37">
        <v>178388</v>
      </c>
      <c r="AI37">
        <v>6854712</v>
      </c>
      <c r="AJ37">
        <v>657888</v>
      </c>
      <c r="AK37">
        <v>176120</v>
      </c>
      <c r="AL37">
        <v>2397650</v>
      </c>
      <c r="AM37">
        <v>71736</v>
      </c>
      <c r="AN37">
        <v>1390532</v>
      </c>
      <c r="AO37">
        <v>307648</v>
      </c>
      <c r="AP37">
        <v>5355586</v>
      </c>
      <c r="AQ37">
        <v>141596</v>
      </c>
      <c r="AR37">
        <v>5433672</v>
      </c>
      <c r="AS37">
        <v>2456332</v>
      </c>
      <c r="AT37">
        <v>541688</v>
      </c>
      <c r="AU37">
        <v>0</v>
      </c>
      <c r="AV37">
        <v>0</v>
      </c>
      <c r="AW37">
        <v>5604764</v>
      </c>
      <c r="AX37">
        <v>409192</v>
      </c>
      <c r="AY37">
        <v>8628496</v>
      </c>
      <c r="AZ37">
        <v>0</v>
      </c>
      <c r="BA37">
        <v>942706.1</v>
      </c>
      <c r="BB37">
        <v>7352816</v>
      </c>
      <c r="BC37">
        <v>1869945</v>
      </c>
      <c r="BD37">
        <v>11495564.1</v>
      </c>
      <c r="BE37">
        <v>4430804</v>
      </c>
      <c r="BF37">
        <v>0</v>
      </c>
      <c r="BG37">
        <v>13641966</v>
      </c>
      <c r="BH37">
        <v>516637.52</v>
      </c>
      <c r="BI37">
        <v>970976</v>
      </c>
      <c r="BJ37">
        <v>3206157</v>
      </c>
      <c r="BK37">
        <v>2858100</v>
      </c>
      <c r="BL37">
        <v>2235390</v>
      </c>
      <c r="BM37">
        <v>0</v>
      </c>
      <c r="BN37">
        <v>0</v>
      </c>
      <c r="BO37">
        <v>31525426.66</v>
      </c>
      <c r="BP37">
        <v>305705.12</v>
      </c>
      <c r="BQ37">
        <v>9390690.4000000004</v>
      </c>
      <c r="BR37">
        <v>1732928</v>
      </c>
      <c r="BS37">
        <v>5552211.2000000002</v>
      </c>
      <c r="BT37">
        <v>513060</v>
      </c>
      <c r="BU37">
        <v>0</v>
      </c>
      <c r="BV37">
        <v>2450274</v>
      </c>
      <c r="BW37">
        <v>8900613.4499999993</v>
      </c>
      <c r="BX37">
        <v>23739818</v>
      </c>
      <c r="BY37">
        <v>30833978</v>
      </c>
      <c r="BZ37">
        <v>9376309.8000000007</v>
      </c>
      <c r="CA37">
        <v>431970</v>
      </c>
      <c r="CB37">
        <v>0</v>
      </c>
      <c r="CC37">
        <v>0</v>
      </c>
      <c r="CD37">
        <v>0</v>
      </c>
      <c r="CE37">
        <v>1485362</v>
      </c>
      <c r="CF37">
        <v>0</v>
      </c>
      <c r="CG37">
        <v>1925464</v>
      </c>
      <c r="CH37">
        <v>288218</v>
      </c>
      <c r="CI37">
        <v>4934010</v>
      </c>
      <c r="CJ37">
        <v>612528</v>
      </c>
      <c r="CK37">
        <v>4145513.18</v>
      </c>
      <c r="CL37">
        <v>0</v>
      </c>
      <c r="CM37">
        <v>9149550</v>
      </c>
      <c r="CN37">
        <v>13866820</v>
      </c>
      <c r="CO37">
        <v>8209838</v>
      </c>
      <c r="CP37">
        <v>432432</v>
      </c>
      <c r="CQ37">
        <v>6967444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327639889.05000001</v>
      </c>
      <c r="DC37">
        <v>0.621</v>
      </c>
      <c r="DD37">
        <v>33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0</v>
      </c>
    </row>
    <row r="38" spans="1:114" x14ac:dyDescent="0.25">
      <c r="A38" t="s">
        <v>203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101966379.11</v>
      </c>
      <c r="AD38">
        <v>0</v>
      </c>
      <c r="AE38">
        <v>0</v>
      </c>
      <c r="AF38">
        <v>0</v>
      </c>
      <c r="AG38">
        <v>220776627.63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322743006.74000001</v>
      </c>
      <c r="DC38">
        <v>0.61199999999999999</v>
      </c>
      <c r="DD38">
        <v>34</v>
      </c>
      <c r="DE38" s="6">
        <v>0</v>
      </c>
      <c r="DF38">
        <v>0</v>
      </c>
      <c r="DG38">
        <v>0</v>
      </c>
      <c r="DH38">
        <v>0</v>
      </c>
      <c r="DI38">
        <v>0</v>
      </c>
      <c r="DJ38">
        <v>0</v>
      </c>
    </row>
    <row r="39" spans="1:114" x14ac:dyDescent="0.25">
      <c r="A39" t="s">
        <v>204</v>
      </c>
      <c r="B39">
        <v>4940628</v>
      </c>
      <c r="C39">
        <v>0</v>
      </c>
      <c r="D39">
        <v>0</v>
      </c>
      <c r="E39">
        <v>0</v>
      </c>
      <c r="F39">
        <v>0</v>
      </c>
      <c r="G39">
        <v>0</v>
      </c>
      <c r="H39">
        <v>1727586</v>
      </c>
      <c r="I39">
        <v>0</v>
      </c>
      <c r="J39">
        <v>0</v>
      </c>
      <c r="K39">
        <v>0</v>
      </c>
      <c r="L39">
        <v>45320</v>
      </c>
      <c r="M39">
        <v>386400</v>
      </c>
      <c r="N39">
        <v>4019840</v>
      </c>
      <c r="O39">
        <v>0</v>
      </c>
      <c r="P39">
        <v>0</v>
      </c>
      <c r="Q39">
        <v>0</v>
      </c>
      <c r="R39">
        <v>0</v>
      </c>
      <c r="S39">
        <v>0</v>
      </c>
      <c r="T39">
        <v>205800</v>
      </c>
      <c r="U39">
        <v>0</v>
      </c>
      <c r="V39">
        <v>5389456.7999999998</v>
      </c>
      <c r="W39">
        <v>0</v>
      </c>
      <c r="X39">
        <v>655968.6</v>
      </c>
      <c r="Y39">
        <v>325248</v>
      </c>
      <c r="Z39">
        <v>17033016</v>
      </c>
      <c r="AA39">
        <v>4800000</v>
      </c>
      <c r="AB39">
        <v>0</v>
      </c>
      <c r="AC39">
        <v>0</v>
      </c>
      <c r="AD39">
        <v>5385786</v>
      </c>
      <c r="AE39">
        <v>1305360</v>
      </c>
      <c r="AF39">
        <v>0</v>
      </c>
      <c r="AG39">
        <v>0</v>
      </c>
      <c r="AH39">
        <v>0</v>
      </c>
      <c r="AI39">
        <v>17399818.800000001</v>
      </c>
      <c r="AJ39">
        <v>0</v>
      </c>
      <c r="AK39">
        <v>361284</v>
      </c>
      <c r="AL39">
        <v>0</v>
      </c>
      <c r="AM39">
        <v>0</v>
      </c>
      <c r="AN39">
        <v>8450400</v>
      </c>
      <c r="AO39">
        <v>0</v>
      </c>
      <c r="AP39">
        <v>0</v>
      </c>
      <c r="AQ39">
        <v>7207200</v>
      </c>
      <c r="AR39">
        <v>3136392</v>
      </c>
      <c r="AS39">
        <v>4734240</v>
      </c>
      <c r="AT39">
        <v>428400</v>
      </c>
      <c r="AU39">
        <v>668577</v>
      </c>
      <c r="AV39">
        <v>0</v>
      </c>
      <c r="AW39">
        <v>2014488</v>
      </c>
      <c r="AX39">
        <v>82320</v>
      </c>
      <c r="AY39">
        <v>0</v>
      </c>
      <c r="AZ39">
        <v>0</v>
      </c>
      <c r="BA39">
        <v>7704312</v>
      </c>
      <c r="BB39">
        <v>0</v>
      </c>
      <c r="BC39">
        <v>0</v>
      </c>
      <c r="BD39">
        <v>6773760</v>
      </c>
      <c r="BE39">
        <v>0</v>
      </c>
      <c r="BF39">
        <v>0</v>
      </c>
      <c r="BG39">
        <v>1162644</v>
      </c>
      <c r="BH39">
        <v>6972000</v>
      </c>
      <c r="BI39">
        <v>3427200</v>
      </c>
      <c r="BJ39">
        <v>14884800</v>
      </c>
      <c r="BK39">
        <v>1774080</v>
      </c>
      <c r="BL39">
        <v>911400</v>
      </c>
      <c r="BM39">
        <v>0</v>
      </c>
      <c r="BN39">
        <v>45320</v>
      </c>
      <c r="BO39">
        <v>24381000</v>
      </c>
      <c r="BP39">
        <v>0</v>
      </c>
      <c r="BQ39">
        <v>7552658.8200000003</v>
      </c>
      <c r="BR39">
        <v>0</v>
      </c>
      <c r="BS39">
        <v>0</v>
      </c>
      <c r="BT39">
        <v>64675800</v>
      </c>
      <c r="BU39">
        <v>952560</v>
      </c>
      <c r="BV39">
        <v>0</v>
      </c>
      <c r="BW39">
        <v>0</v>
      </c>
      <c r="BX39">
        <v>3105900</v>
      </c>
      <c r="BY39">
        <v>0</v>
      </c>
      <c r="BZ39">
        <v>0</v>
      </c>
      <c r="CA39">
        <v>31652418</v>
      </c>
      <c r="CB39">
        <v>2428440</v>
      </c>
      <c r="CC39">
        <v>0</v>
      </c>
      <c r="CD39">
        <v>0</v>
      </c>
      <c r="CE39">
        <v>0</v>
      </c>
      <c r="CF39">
        <v>0</v>
      </c>
      <c r="CG39">
        <v>3427132.8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438648</v>
      </c>
      <c r="CQ39">
        <v>0</v>
      </c>
      <c r="CR39">
        <v>0</v>
      </c>
      <c r="CS39">
        <v>0</v>
      </c>
      <c r="CT39">
        <v>4681656</v>
      </c>
      <c r="CU39">
        <v>1367520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279022778.81999999</v>
      </c>
      <c r="DC39">
        <v>0.52900000000000003</v>
      </c>
      <c r="DD39">
        <v>35</v>
      </c>
      <c r="DE39" s="6">
        <v>0</v>
      </c>
      <c r="DF39">
        <v>3024588</v>
      </c>
      <c r="DG39">
        <v>0</v>
      </c>
      <c r="DH39">
        <v>0</v>
      </c>
      <c r="DI39">
        <v>0</v>
      </c>
      <c r="DJ39">
        <v>0</v>
      </c>
    </row>
    <row r="40" spans="1:114" x14ac:dyDescent="0.25">
      <c r="A40" t="s">
        <v>205</v>
      </c>
      <c r="B40">
        <v>24381228</v>
      </c>
      <c r="C40">
        <v>0</v>
      </c>
      <c r="D40">
        <v>0</v>
      </c>
      <c r="E40">
        <v>0</v>
      </c>
      <c r="F40">
        <v>0</v>
      </c>
      <c r="G40">
        <v>6578000</v>
      </c>
      <c r="H40">
        <v>0</v>
      </c>
      <c r="I40">
        <v>0</v>
      </c>
      <c r="J40">
        <v>0</v>
      </c>
      <c r="K40">
        <v>0</v>
      </c>
      <c r="L40">
        <v>0</v>
      </c>
      <c r="M40">
        <v>1871160</v>
      </c>
      <c r="N40">
        <v>25300000</v>
      </c>
      <c r="O40">
        <v>2120400</v>
      </c>
      <c r="P40">
        <v>5208000</v>
      </c>
      <c r="Q40">
        <v>0</v>
      </c>
      <c r="R40">
        <v>0</v>
      </c>
      <c r="S40">
        <v>487320</v>
      </c>
      <c r="T40">
        <v>0</v>
      </c>
      <c r="U40">
        <v>17188820</v>
      </c>
      <c r="V40">
        <v>0</v>
      </c>
      <c r="W40">
        <v>0</v>
      </c>
      <c r="X40">
        <v>5278680</v>
      </c>
      <c r="Y40">
        <v>0</v>
      </c>
      <c r="Z40">
        <v>8905600</v>
      </c>
      <c r="AA40">
        <v>0</v>
      </c>
      <c r="AB40">
        <v>0</v>
      </c>
      <c r="AC40">
        <v>9462200</v>
      </c>
      <c r="AD40">
        <v>0</v>
      </c>
      <c r="AE40">
        <v>19362336</v>
      </c>
      <c r="AF40">
        <v>4073400</v>
      </c>
      <c r="AG40">
        <v>0</v>
      </c>
      <c r="AH40">
        <v>14291596</v>
      </c>
      <c r="AI40">
        <v>0</v>
      </c>
      <c r="AJ40">
        <v>0</v>
      </c>
      <c r="AK40">
        <v>0</v>
      </c>
      <c r="AL40">
        <v>3285504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22284240</v>
      </c>
      <c r="AS40">
        <v>0</v>
      </c>
      <c r="AT40">
        <v>0</v>
      </c>
      <c r="AU40">
        <v>0</v>
      </c>
      <c r="AV40">
        <v>0</v>
      </c>
      <c r="AW40">
        <v>3722800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4300320</v>
      </c>
      <c r="BH40">
        <v>2821610</v>
      </c>
      <c r="BI40">
        <v>0</v>
      </c>
      <c r="BJ40">
        <v>13558776</v>
      </c>
      <c r="BK40">
        <v>0</v>
      </c>
      <c r="BL40">
        <v>0</v>
      </c>
      <c r="BM40">
        <v>0</v>
      </c>
      <c r="BN40">
        <v>0</v>
      </c>
      <c r="BO40">
        <v>6831000</v>
      </c>
      <c r="BP40">
        <v>7189090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5649936</v>
      </c>
      <c r="CA40">
        <v>0</v>
      </c>
      <c r="CB40">
        <v>0</v>
      </c>
      <c r="CC40">
        <v>0</v>
      </c>
      <c r="CD40">
        <v>7620360</v>
      </c>
      <c r="CE40">
        <v>0</v>
      </c>
      <c r="CF40">
        <v>0</v>
      </c>
      <c r="CG40">
        <v>23179860</v>
      </c>
      <c r="CH40">
        <v>8237680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2281104</v>
      </c>
      <c r="CP40">
        <v>4477121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259948141</v>
      </c>
      <c r="DC40">
        <v>0.49299999999999999</v>
      </c>
      <c r="DD40">
        <v>36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0</v>
      </c>
    </row>
    <row r="41" spans="1:114" x14ac:dyDescent="0.25">
      <c r="A41" t="s">
        <v>206</v>
      </c>
      <c r="B41">
        <v>2895300</v>
      </c>
      <c r="C41">
        <v>1386600</v>
      </c>
      <c r="D41">
        <v>1392300</v>
      </c>
      <c r="E41">
        <v>882400</v>
      </c>
      <c r="F41">
        <v>0</v>
      </c>
      <c r="G41">
        <v>781400</v>
      </c>
      <c r="H41">
        <v>1305200</v>
      </c>
      <c r="I41">
        <v>1008900</v>
      </c>
      <c r="J41">
        <v>886200</v>
      </c>
      <c r="K41">
        <v>1057500</v>
      </c>
      <c r="L41">
        <v>5422200</v>
      </c>
      <c r="M41">
        <v>273800</v>
      </c>
      <c r="N41">
        <v>5793776</v>
      </c>
      <c r="O41">
        <v>570420</v>
      </c>
      <c r="P41">
        <v>302100</v>
      </c>
      <c r="Q41">
        <v>1987200</v>
      </c>
      <c r="R41">
        <v>4160828</v>
      </c>
      <c r="S41">
        <v>1747200</v>
      </c>
      <c r="T41">
        <v>2072400</v>
      </c>
      <c r="U41">
        <v>2806200</v>
      </c>
      <c r="V41">
        <v>0</v>
      </c>
      <c r="W41">
        <v>783600</v>
      </c>
      <c r="X41">
        <v>2057800</v>
      </c>
      <c r="Y41">
        <v>324000</v>
      </c>
      <c r="Z41">
        <v>4651160</v>
      </c>
      <c r="AA41">
        <v>968700</v>
      </c>
      <c r="AB41">
        <v>1052400</v>
      </c>
      <c r="AC41">
        <v>156400</v>
      </c>
      <c r="AD41">
        <v>3959800</v>
      </c>
      <c r="AE41">
        <v>24621600</v>
      </c>
      <c r="AF41">
        <v>1769000</v>
      </c>
      <c r="AG41">
        <v>11303000</v>
      </c>
      <c r="AH41">
        <v>8341300</v>
      </c>
      <c r="AI41">
        <v>191600</v>
      </c>
      <c r="AJ41">
        <v>2151400</v>
      </c>
      <c r="AK41">
        <v>2031000</v>
      </c>
      <c r="AL41">
        <v>4738900</v>
      </c>
      <c r="AM41">
        <v>198000</v>
      </c>
      <c r="AN41">
        <v>3531200</v>
      </c>
      <c r="AO41">
        <v>2168800</v>
      </c>
      <c r="AP41">
        <v>2362900</v>
      </c>
      <c r="AQ41">
        <v>0</v>
      </c>
      <c r="AR41">
        <v>960000</v>
      </c>
      <c r="AS41">
        <v>2492500</v>
      </c>
      <c r="AT41">
        <v>1219800</v>
      </c>
      <c r="AU41">
        <v>2968000</v>
      </c>
      <c r="AV41">
        <v>0</v>
      </c>
      <c r="AW41">
        <v>210800</v>
      </c>
      <c r="AX41">
        <v>832200</v>
      </c>
      <c r="AY41">
        <v>1507500</v>
      </c>
      <c r="AZ41">
        <v>1039500</v>
      </c>
      <c r="BA41">
        <v>74000</v>
      </c>
      <c r="BB41">
        <v>1703000</v>
      </c>
      <c r="BC41">
        <v>72000</v>
      </c>
      <c r="BD41">
        <v>632200</v>
      </c>
      <c r="BE41">
        <v>2320200</v>
      </c>
      <c r="BF41">
        <v>369000</v>
      </c>
      <c r="BG41">
        <v>3124400</v>
      </c>
      <c r="BH41">
        <v>3110100</v>
      </c>
      <c r="BI41">
        <v>458400</v>
      </c>
      <c r="BJ41">
        <v>4976100</v>
      </c>
      <c r="BK41">
        <v>3468900</v>
      </c>
      <c r="BL41">
        <v>2667000</v>
      </c>
      <c r="BM41">
        <v>1902400</v>
      </c>
      <c r="BN41">
        <v>10273100</v>
      </c>
      <c r="BO41">
        <v>8446200</v>
      </c>
      <c r="BP41">
        <v>1224800</v>
      </c>
      <c r="BQ41">
        <v>8555500</v>
      </c>
      <c r="BR41">
        <v>300000</v>
      </c>
      <c r="BS41">
        <v>1656000</v>
      </c>
      <c r="BT41">
        <v>636800</v>
      </c>
      <c r="BU41">
        <v>1906400</v>
      </c>
      <c r="BV41">
        <v>1574500</v>
      </c>
      <c r="BW41">
        <v>54400</v>
      </c>
      <c r="BX41">
        <v>893700</v>
      </c>
      <c r="BY41">
        <v>10399800</v>
      </c>
      <c r="BZ41">
        <v>1127400</v>
      </c>
      <c r="CA41">
        <v>868152</v>
      </c>
      <c r="CB41">
        <v>223200</v>
      </c>
      <c r="CC41">
        <v>5331800</v>
      </c>
      <c r="CD41">
        <v>1417400</v>
      </c>
      <c r="CE41">
        <v>8163500</v>
      </c>
      <c r="CF41">
        <v>8693600</v>
      </c>
      <c r="CG41">
        <v>421800</v>
      </c>
      <c r="CH41">
        <v>1040168</v>
      </c>
      <c r="CI41">
        <v>1544400</v>
      </c>
      <c r="CJ41">
        <v>245100</v>
      </c>
      <c r="CK41">
        <v>1276200</v>
      </c>
      <c r="CL41">
        <v>72000</v>
      </c>
      <c r="CM41">
        <v>4158200</v>
      </c>
      <c r="CN41">
        <v>163900</v>
      </c>
      <c r="CO41">
        <v>644200</v>
      </c>
      <c r="CP41">
        <v>1911200</v>
      </c>
      <c r="CQ41">
        <v>2936800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6829800</v>
      </c>
      <c r="DA41">
        <v>6808800</v>
      </c>
      <c r="DB41" s="6">
        <v>250001304</v>
      </c>
      <c r="DC41">
        <v>0.47399999999999998</v>
      </c>
      <c r="DD41">
        <v>37</v>
      </c>
      <c r="DE41" s="6">
        <v>0</v>
      </c>
      <c r="DF41">
        <v>6819300</v>
      </c>
      <c r="DG41">
        <v>0</v>
      </c>
      <c r="DH41">
        <v>0</v>
      </c>
      <c r="DI41">
        <v>0</v>
      </c>
      <c r="DJ41">
        <v>0</v>
      </c>
    </row>
    <row r="42" spans="1:114" x14ac:dyDescent="0.25">
      <c r="A42" t="s">
        <v>207</v>
      </c>
      <c r="B42">
        <v>4771066</v>
      </c>
      <c r="C42">
        <v>1311264</v>
      </c>
      <c r="D42">
        <v>15283814.4</v>
      </c>
      <c r="E42">
        <v>0</v>
      </c>
      <c r="F42">
        <v>0</v>
      </c>
      <c r="G42">
        <v>2515320</v>
      </c>
      <c r="H42">
        <v>2132280</v>
      </c>
      <c r="I42">
        <v>0</v>
      </c>
      <c r="J42">
        <v>0</v>
      </c>
      <c r="K42">
        <v>0</v>
      </c>
      <c r="L42">
        <v>408000</v>
      </c>
      <c r="M42">
        <v>0</v>
      </c>
      <c r="N42">
        <v>0</v>
      </c>
      <c r="O42">
        <v>0</v>
      </c>
      <c r="P42">
        <v>0</v>
      </c>
      <c r="Q42">
        <v>398658</v>
      </c>
      <c r="R42">
        <v>806520</v>
      </c>
      <c r="S42">
        <v>0</v>
      </c>
      <c r="T42">
        <v>0</v>
      </c>
      <c r="U42">
        <v>1159200</v>
      </c>
      <c r="V42">
        <v>16197220</v>
      </c>
      <c r="W42">
        <v>0</v>
      </c>
      <c r="X42">
        <v>1157520</v>
      </c>
      <c r="Y42">
        <v>1397523</v>
      </c>
      <c r="Z42">
        <v>1207440</v>
      </c>
      <c r="AA42">
        <v>0</v>
      </c>
      <c r="AB42">
        <v>499200</v>
      </c>
      <c r="AC42">
        <v>0</v>
      </c>
      <c r="AD42">
        <v>0</v>
      </c>
      <c r="AE42">
        <v>3150576</v>
      </c>
      <c r="AF42">
        <v>0</v>
      </c>
      <c r="AG42">
        <v>0</v>
      </c>
      <c r="AH42">
        <v>0</v>
      </c>
      <c r="AI42">
        <v>12758200</v>
      </c>
      <c r="AJ42">
        <v>1792161.8</v>
      </c>
      <c r="AK42">
        <v>0</v>
      </c>
      <c r="AL42">
        <v>943276</v>
      </c>
      <c r="AM42">
        <v>0</v>
      </c>
      <c r="AN42">
        <v>0</v>
      </c>
      <c r="AO42">
        <v>1365000</v>
      </c>
      <c r="AP42">
        <v>5526400</v>
      </c>
      <c r="AQ42">
        <v>7329408</v>
      </c>
      <c r="AR42">
        <v>3511560</v>
      </c>
      <c r="AS42">
        <v>9991680</v>
      </c>
      <c r="AT42">
        <v>3722160</v>
      </c>
      <c r="AU42">
        <v>0</v>
      </c>
      <c r="AV42">
        <v>0</v>
      </c>
      <c r="AW42">
        <v>1781520</v>
      </c>
      <c r="AX42">
        <v>3288573.6</v>
      </c>
      <c r="AY42">
        <v>7342720</v>
      </c>
      <c r="AZ42">
        <v>0</v>
      </c>
      <c r="BA42">
        <v>0</v>
      </c>
      <c r="BB42">
        <v>212400</v>
      </c>
      <c r="BC42">
        <v>0</v>
      </c>
      <c r="BD42">
        <v>1895095.2</v>
      </c>
      <c r="BE42">
        <v>5533440</v>
      </c>
      <c r="BF42">
        <v>0</v>
      </c>
      <c r="BG42">
        <v>37126080</v>
      </c>
      <c r="BH42">
        <v>0</v>
      </c>
      <c r="BI42">
        <v>0</v>
      </c>
      <c r="BJ42">
        <v>1489920</v>
      </c>
      <c r="BK42">
        <v>7454272</v>
      </c>
      <c r="BL42">
        <v>1154400</v>
      </c>
      <c r="BM42">
        <v>0</v>
      </c>
      <c r="BN42">
        <v>346800</v>
      </c>
      <c r="BO42">
        <v>6484440</v>
      </c>
      <c r="BP42">
        <v>57600</v>
      </c>
      <c r="BQ42">
        <v>13246320</v>
      </c>
      <c r="BR42">
        <v>629200</v>
      </c>
      <c r="BS42">
        <v>967680</v>
      </c>
      <c r="BT42">
        <v>0</v>
      </c>
      <c r="BU42">
        <v>1647360</v>
      </c>
      <c r="BV42">
        <v>9187430.4000000004</v>
      </c>
      <c r="BW42">
        <v>3023052</v>
      </c>
      <c r="BX42">
        <v>82560</v>
      </c>
      <c r="BY42">
        <v>0</v>
      </c>
      <c r="BZ42">
        <v>2688480</v>
      </c>
      <c r="CA42">
        <v>1350960</v>
      </c>
      <c r="CB42">
        <v>3542054.4</v>
      </c>
      <c r="CC42">
        <v>765960</v>
      </c>
      <c r="CD42">
        <v>0</v>
      </c>
      <c r="CE42">
        <v>0</v>
      </c>
      <c r="CF42">
        <v>0</v>
      </c>
      <c r="CG42">
        <v>4329000</v>
      </c>
      <c r="CH42">
        <v>0</v>
      </c>
      <c r="CI42">
        <v>303360</v>
      </c>
      <c r="CJ42">
        <v>10291200</v>
      </c>
      <c r="CK42">
        <v>2048640</v>
      </c>
      <c r="CL42">
        <v>0</v>
      </c>
      <c r="CM42">
        <v>2186988.7999999998</v>
      </c>
      <c r="CN42">
        <v>622800</v>
      </c>
      <c r="CO42">
        <v>4320000</v>
      </c>
      <c r="CP42">
        <v>272640</v>
      </c>
      <c r="CQ42">
        <v>1288320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4078800</v>
      </c>
      <c r="DA42">
        <v>3980020</v>
      </c>
      <c r="DB42" s="6">
        <v>244355533.59999999</v>
      </c>
      <c r="DC42">
        <v>0.46300000000000002</v>
      </c>
      <c r="DD42">
        <v>38</v>
      </c>
      <c r="DE42" s="6">
        <v>0</v>
      </c>
      <c r="DF42">
        <v>4029410</v>
      </c>
      <c r="DG42">
        <v>0</v>
      </c>
      <c r="DH42">
        <v>2580710</v>
      </c>
      <c r="DI42">
        <v>0</v>
      </c>
      <c r="DJ42">
        <v>0</v>
      </c>
    </row>
    <row r="43" spans="1:114" x14ac:dyDescent="0.25">
      <c r="A43" t="s">
        <v>208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113088456</v>
      </c>
      <c r="CS43">
        <v>20531096</v>
      </c>
      <c r="CT43">
        <v>14785920</v>
      </c>
      <c r="CU43">
        <v>75009486</v>
      </c>
      <c r="CV43">
        <v>0</v>
      </c>
      <c r="CW43">
        <v>1704224</v>
      </c>
      <c r="CX43">
        <v>0</v>
      </c>
      <c r="CY43">
        <v>0</v>
      </c>
      <c r="CZ43">
        <v>0</v>
      </c>
      <c r="DA43">
        <v>0</v>
      </c>
      <c r="DB43" s="6">
        <v>225119182</v>
      </c>
      <c r="DC43">
        <v>0.42699999999999999</v>
      </c>
      <c r="DD43">
        <v>39</v>
      </c>
      <c r="DE43" s="6">
        <v>0</v>
      </c>
      <c r="DF43">
        <v>112559591</v>
      </c>
      <c r="DG43">
        <v>0</v>
      </c>
      <c r="DH43">
        <v>0</v>
      </c>
      <c r="DI43">
        <v>0</v>
      </c>
      <c r="DJ43">
        <v>0</v>
      </c>
    </row>
    <row r="44" spans="1:114" x14ac:dyDescent="0.25">
      <c r="A44" t="s">
        <v>209</v>
      </c>
      <c r="B44">
        <v>1397728</v>
      </c>
      <c r="C44">
        <v>1444104</v>
      </c>
      <c r="D44">
        <v>1488000</v>
      </c>
      <c r="E44">
        <v>0</v>
      </c>
      <c r="F44">
        <v>0</v>
      </c>
      <c r="G44">
        <v>3705100</v>
      </c>
      <c r="H44">
        <v>171700</v>
      </c>
      <c r="I44">
        <v>0</v>
      </c>
      <c r="J44">
        <v>0</v>
      </c>
      <c r="K44">
        <v>545600</v>
      </c>
      <c r="L44">
        <v>0</v>
      </c>
      <c r="M44">
        <v>0</v>
      </c>
      <c r="N44">
        <v>1554400</v>
      </c>
      <c r="O44">
        <v>0</v>
      </c>
      <c r="P44">
        <v>0</v>
      </c>
      <c r="Q44">
        <v>0</v>
      </c>
      <c r="R44">
        <v>0</v>
      </c>
      <c r="S44">
        <v>0</v>
      </c>
      <c r="T44">
        <v>999936</v>
      </c>
      <c r="U44">
        <v>0</v>
      </c>
      <c r="V44">
        <v>0</v>
      </c>
      <c r="W44">
        <v>0</v>
      </c>
      <c r="X44">
        <v>0</v>
      </c>
      <c r="Y44">
        <v>0</v>
      </c>
      <c r="Z44">
        <v>454500</v>
      </c>
      <c r="AA44">
        <v>1634320</v>
      </c>
      <c r="AB44">
        <v>0</v>
      </c>
      <c r="AC44">
        <v>0</v>
      </c>
      <c r="AD44">
        <v>0</v>
      </c>
      <c r="AE44">
        <v>4124840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414100</v>
      </c>
      <c r="AL44">
        <v>5976800</v>
      </c>
      <c r="AM44">
        <v>0</v>
      </c>
      <c r="AN44">
        <v>0</v>
      </c>
      <c r="AO44">
        <v>0</v>
      </c>
      <c r="AP44">
        <v>446400</v>
      </c>
      <c r="AQ44">
        <v>0</v>
      </c>
      <c r="AR44">
        <v>0</v>
      </c>
      <c r="AS44">
        <v>0</v>
      </c>
      <c r="AT44">
        <v>0</v>
      </c>
      <c r="AU44">
        <v>279972</v>
      </c>
      <c r="AV44">
        <v>0</v>
      </c>
      <c r="AW44">
        <v>0</v>
      </c>
      <c r="AX44">
        <v>3783460</v>
      </c>
      <c r="AY44">
        <v>252960</v>
      </c>
      <c r="AZ44">
        <v>0</v>
      </c>
      <c r="BA44">
        <v>0</v>
      </c>
      <c r="BB44">
        <v>0</v>
      </c>
      <c r="BC44">
        <v>1739968</v>
      </c>
      <c r="BD44">
        <v>0</v>
      </c>
      <c r="BE44">
        <v>0</v>
      </c>
      <c r="BF44">
        <v>0</v>
      </c>
      <c r="BG44">
        <v>892800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30438280</v>
      </c>
      <c r="BR44">
        <v>0</v>
      </c>
      <c r="BS44">
        <v>0</v>
      </c>
      <c r="BT44">
        <v>0</v>
      </c>
      <c r="BU44">
        <v>198400</v>
      </c>
      <c r="BV44">
        <v>7087220</v>
      </c>
      <c r="BW44">
        <v>40262800</v>
      </c>
      <c r="BX44">
        <v>1264800</v>
      </c>
      <c r="BY44">
        <v>6262000</v>
      </c>
      <c r="BZ44">
        <v>5704000</v>
      </c>
      <c r="CA44">
        <v>0</v>
      </c>
      <c r="CB44">
        <v>2692908</v>
      </c>
      <c r="CC44">
        <v>25209.599999999999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249116</v>
      </c>
      <c r="CL44">
        <v>0</v>
      </c>
      <c r="CM44">
        <v>4240800</v>
      </c>
      <c r="CN44">
        <v>37224800</v>
      </c>
      <c r="CO44">
        <v>29911280</v>
      </c>
      <c r="CP44">
        <v>8345200</v>
      </c>
      <c r="CQ44">
        <v>11738088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216951589.59999999</v>
      </c>
      <c r="DC44">
        <v>0.41099999999999998</v>
      </c>
      <c r="DD44">
        <v>40</v>
      </c>
      <c r="DE44" s="6">
        <v>0</v>
      </c>
      <c r="DF44">
        <v>0</v>
      </c>
      <c r="DG44">
        <v>0</v>
      </c>
      <c r="DH44">
        <v>4202</v>
      </c>
      <c r="DI44">
        <v>0</v>
      </c>
      <c r="DJ44">
        <v>0</v>
      </c>
    </row>
    <row r="45" spans="1:114" x14ac:dyDescent="0.25">
      <c r="A45" t="s">
        <v>210</v>
      </c>
      <c r="B45">
        <v>3101560</v>
      </c>
      <c r="C45">
        <v>807950</v>
      </c>
      <c r="D45">
        <v>1658525</v>
      </c>
      <c r="E45">
        <v>496800</v>
      </c>
      <c r="F45">
        <v>0</v>
      </c>
      <c r="G45">
        <v>23492826</v>
      </c>
      <c r="H45">
        <v>1347651</v>
      </c>
      <c r="I45">
        <v>0</v>
      </c>
      <c r="J45">
        <v>0</v>
      </c>
      <c r="K45">
        <v>0</v>
      </c>
      <c r="L45">
        <v>0</v>
      </c>
      <c r="M45">
        <v>278640</v>
      </c>
      <c r="N45">
        <v>1818321</v>
      </c>
      <c r="O45">
        <v>2167220</v>
      </c>
      <c r="P45">
        <v>0</v>
      </c>
      <c r="Q45">
        <v>369288</v>
      </c>
      <c r="R45">
        <v>0</v>
      </c>
      <c r="S45">
        <v>0</v>
      </c>
      <c r="T45">
        <v>0</v>
      </c>
      <c r="U45">
        <v>663113</v>
      </c>
      <c r="V45">
        <v>1089234</v>
      </c>
      <c r="W45">
        <v>0</v>
      </c>
      <c r="X45">
        <v>652050</v>
      </c>
      <c r="Y45">
        <v>2987875</v>
      </c>
      <c r="Z45">
        <v>2283120</v>
      </c>
      <c r="AA45">
        <v>3264393</v>
      </c>
      <c r="AB45">
        <v>506000</v>
      </c>
      <c r="AC45">
        <v>660015</v>
      </c>
      <c r="AD45">
        <v>0</v>
      </c>
      <c r="AE45">
        <v>1941750</v>
      </c>
      <c r="AF45">
        <v>0</v>
      </c>
      <c r="AG45">
        <v>1109313</v>
      </c>
      <c r="AH45">
        <v>1057764</v>
      </c>
      <c r="AI45">
        <v>2119284</v>
      </c>
      <c r="AJ45">
        <v>0</v>
      </c>
      <c r="AK45">
        <v>374400</v>
      </c>
      <c r="AL45">
        <v>2586768.25</v>
      </c>
      <c r="AM45">
        <v>4400000</v>
      </c>
      <c r="AN45">
        <v>960534</v>
      </c>
      <c r="AO45">
        <v>823800</v>
      </c>
      <c r="AP45">
        <v>2133681</v>
      </c>
      <c r="AQ45">
        <v>0</v>
      </c>
      <c r="AR45">
        <v>3118725</v>
      </c>
      <c r="AS45">
        <v>1801712</v>
      </c>
      <c r="AT45">
        <v>0</v>
      </c>
      <c r="AU45">
        <v>0</v>
      </c>
      <c r="AV45">
        <v>0</v>
      </c>
      <c r="AW45">
        <v>1338984</v>
      </c>
      <c r="AX45">
        <v>382500</v>
      </c>
      <c r="AY45">
        <v>16862032</v>
      </c>
      <c r="AZ45">
        <v>344850</v>
      </c>
      <c r="BA45">
        <v>0</v>
      </c>
      <c r="BB45">
        <v>0</v>
      </c>
      <c r="BC45">
        <v>0</v>
      </c>
      <c r="BD45">
        <v>4378124.88</v>
      </c>
      <c r="BE45">
        <v>6747488</v>
      </c>
      <c r="BF45">
        <v>275000</v>
      </c>
      <c r="BG45">
        <v>14693580</v>
      </c>
      <c r="BH45">
        <v>2500190</v>
      </c>
      <c r="BI45">
        <v>1337710</v>
      </c>
      <c r="BJ45">
        <v>4167658</v>
      </c>
      <c r="BK45">
        <v>0</v>
      </c>
      <c r="BL45">
        <v>2514186</v>
      </c>
      <c r="BM45">
        <v>0</v>
      </c>
      <c r="BN45">
        <v>932502</v>
      </c>
      <c r="BO45">
        <v>607750</v>
      </c>
      <c r="BP45">
        <v>1904912.9</v>
      </c>
      <c r="BQ45">
        <v>15189108</v>
      </c>
      <c r="BR45">
        <v>0</v>
      </c>
      <c r="BS45">
        <v>0</v>
      </c>
      <c r="BT45">
        <v>911925</v>
      </c>
      <c r="BU45">
        <v>345400</v>
      </c>
      <c r="BV45">
        <v>4153452.6</v>
      </c>
      <c r="BW45">
        <v>4456628</v>
      </c>
      <c r="BX45">
        <v>10585564</v>
      </c>
      <c r="BY45">
        <v>1188594</v>
      </c>
      <c r="BZ45">
        <v>3274150</v>
      </c>
      <c r="CA45">
        <v>1260675</v>
      </c>
      <c r="CB45">
        <v>0</v>
      </c>
      <c r="CC45">
        <v>0</v>
      </c>
      <c r="CD45">
        <v>0</v>
      </c>
      <c r="CE45">
        <v>0</v>
      </c>
      <c r="CF45">
        <v>539649</v>
      </c>
      <c r="CG45">
        <v>546075</v>
      </c>
      <c r="CH45">
        <v>3631392</v>
      </c>
      <c r="CI45">
        <v>0</v>
      </c>
      <c r="CJ45">
        <v>467500</v>
      </c>
      <c r="CK45">
        <v>0</v>
      </c>
      <c r="CL45">
        <v>0</v>
      </c>
      <c r="CM45">
        <v>842600</v>
      </c>
      <c r="CN45">
        <v>13995861</v>
      </c>
      <c r="CO45">
        <v>2919752</v>
      </c>
      <c r="CP45">
        <v>5260068</v>
      </c>
      <c r="CQ45">
        <v>7948776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206576949.63</v>
      </c>
      <c r="DC45">
        <v>0.39200000000000002</v>
      </c>
      <c r="DD45">
        <v>41</v>
      </c>
      <c r="DE45" s="6">
        <v>0</v>
      </c>
      <c r="DF45">
        <v>0</v>
      </c>
      <c r="DG45">
        <v>0</v>
      </c>
      <c r="DH45">
        <v>338818</v>
      </c>
      <c r="DI45">
        <v>0</v>
      </c>
      <c r="DJ45">
        <v>0</v>
      </c>
    </row>
    <row r="46" spans="1:114" x14ac:dyDescent="0.25">
      <c r="A46" t="s">
        <v>211</v>
      </c>
      <c r="B46">
        <v>0</v>
      </c>
      <c r="C46">
        <v>9164400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720000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2819600</v>
      </c>
      <c r="Z46">
        <v>0</v>
      </c>
      <c r="AA46">
        <v>5670000</v>
      </c>
      <c r="AB46">
        <v>0</v>
      </c>
      <c r="AC46">
        <v>0</v>
      </c>
      <c r="AD46">
        <v>0</v>
      </c>
      <c r="AE46">
        <v>0</v>
      </c>
      <c r="AF46">
        <v>3830400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9800000</v>
      </c>
      <c r="AM46">
        <v>0</v>
      </c>
      <c r="AN46">
        <v>7103600</v>
      </c>
      <c r="AO46">
        <v>0</v>
      </c>
      <c r="AP46">
        <v>12998900</v>
      </c>
      <c r="AQ46">
        <v>0</v>
      </c>
      <c r="AR46">
        <v>17640000</v>
      </c>
      <c r="AS46">
        <v>3283200</v>
      </c>
      <c r="AT46">
        <v>4687370</v>
      </c>
      <c r="AU46">
        <v>0</v>
      </c>
      <c r="AV46">
        <v>0</v>
      </c>
      <c r="AW46">
        <v>0</v>
      </c>
      <c r="AX46">
        <v>2940000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20769160</v>
      </c>
      <c r="BE46">
        <v>0</v>
      </c>
      <c r="BF46">
        <v>0</v>
      </c>
      <c r="BG46">
        <v>15472800</v>
      </c>
      <c r="BH46">
        <v>0</v>
      </c>
      <c r="BI46">
        <v>5742800</v>
      </c>
      <c r="BJ46">
        <v>33271000</v>
      </c>
      <c r="BK46">
        <v>2511600</v>
      </c>
      <c r="BL46">
        <v>0</v>
      </c>
      <c r="BM46">
        <v>2850400</v>
      </c>
      <c r="BN46">
        <v>0</v>
      </c>
      <c r="BO46">
        <v>0</v>
      </c>
      <c r="BP46">
        <v>8526000</v>
      </c>
      <c r="BQ46">
        <v>4900000</v>
      </c>
      <c r="BR46">
        <v>0</v>
      </c>
      <c r="BS46">
        <v>0</v>
      </c>
      <c r="BT46">
        <v>9672000</v>
      </c>
      <c r="BU46">
        <v>0</v>
      </c>
      <c r="BV46">
        <v>7603400</v>
      </c>
      <c r="BW46">
        <v>0</v>
      </c>
      <c r="BX46">
        <v>1723590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1890000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195590220</v>
      </c>
      <c r="DC46">
        <v>0.371</v>
      </c>
      <c r="DD46">
        <v>42</v>
      </c>
      <c r="DE46" s="6">
        <v>0</v>
      </c>
      <c r="DF46">
        <v>0</v>
      </c>
      <c r="DG46">
        <v>0</v>
      </c>
      <c r="DH46">
        <v>0</v>
      </c>
      <c r="DI46">
        <v>0</v>
      </c>
      <c r="DJ46">
        <v>0</v>
      </c>
    </row>
    <row r="47" spans="1:114" x14ac:dyDescent="0.25">
      <c r="A47" t="s">
        <v>212</v>
      </c>
      <c r="B47">
        <v>8309631.5999999996</v>
      </c>
      <c r="C47">
        <v>691040</v>
      </c>
      <c r="D47">
        <v>619990</v>
      </c>
      <c r="E47">
        <v>452440</v>
      </c>
      <c r="F47">
        <v>783020</v>
      </c>
      <c r="G47">
        <v>497260</v>
      </c>
      <c r="H47">
        <v>1569240</v>
      </c>
      <c r="I47">
        <v>598660</v>
      </c>
      <c r="J47">
        <v>236960</v>
      </c>
      <c r="K47">
        <v>603710</v>
      </c>
      <c r="L47">
        <v>579880</v>
      </c>
      <c r="M47">
        <v>755470</v>
      </c>
      <c r="N47">
        <v>866900</v>
      </c>
      <c r="O47">
        <v>2477796.5</v>
      </c>
      <c r="P47">
        <v>2958920</v>
      </c>
      <c r="Q47">
        <v>1686420</v>
      </c>
      <c r="R47">
        <v>4415145.2</v>
      </c>
      <c r="S47">
        <v>439040</v>
      </c>
      <c r="T47">
        <v>1002670</v>
      </c>
      <c r="U47">
        <v>1975260</v>
      </c>
      <c r="V47">
        <v>1870060</v>
      </c>
      <c r="W47">
        <v>238510</v>
      </c>
      <c r="X47">
        <v>1333880</v>
      </c>
      <c r="Y47">
        <v>1194930</v>
      </c>
      <c r="Z47">
        <v>2653040</v>
      </c>
      <c r="AA47">
        <v>1788600</v>
      </c>
      <c r="AB47">
        <v>1047420</v>
      </c>
      <c r="AC47">
        <v>2727620</v>
      </c>
      <c r="AD47">
        <v>1567050</v>
      </c>
      <c r="AE47">
        <v>5870890</v>
      </c>
      <c r="AF47">
        <v>1019620</v>
      </c>
      <c r="AG47">
        <v>3288140</v>
      </c>
      <c r="AH47">
        <v>1243810</v>
      </c>
      <c r="AI47">
        <v>3025250</v>
      </c>
      <c r="AJ47">
        <v>1137556.3999999999</v>
      </c>
      <c r="AK47">
        <v>1842270</v>
      </c>
      <c r="AL47">
        <v>8222110</v>
      </c>
      <c r="AM47">
        <v>840170</v>
      </c>
      <c r="AN47">
        <v>1498680</v>
      </c>
      <c r="AO47">
        <v>2447370</v>
      </c>
      <c r="AP47">
        <v>4922220</v>
      </c>
      <c r="AQ47">
        <v>948380</v>
      </c>
      <c r="AR47">
        <v>3002320</v>
      </c>
      <c r="AS47">
        <v>2647780</v>
      </c>
      <c r="AT47">
        <v>1126250</v>
      </c>
      <c r="AU47">
        <v>1246470</v>
      </c>
      <c r="AV47">
        <v>0</v>
      </c>
      <c r="AW47">
        <v>1684020</v>
      </c>
      <c r="AX47">
        <v>3101850</v>
      </c>
      <c r="AY47">
        <v>1434560</v>
      </c>
      <c r="AZ47">
        <v>1299410</v>
      </c>
      <c r="BA47">
        <v>603200</v>
      </c>
      <c r="BB47">
        <v>2615910</v>
      </c>
      <c r="BC47">
        <v>468160</v>
      </c>
      <c r="BD47">
        <v>1921530</v>
      </c>
      <c r="BE47">
        <v>2490790</v>
      </c>
      <c r="BF47">
        <v>507626.8</v>
      </c>
      <c r="BG47">
        <v>5699220</v>
      </c>
      <c r="BH47">
        <v>822230</v>
      </c>
      <c r="BI47">
        <v>688010</v>
      </c>
      <c r="BJ47">
        <v>5868730</v>
      </c>
      <c r="BK47">
        <v>1699753</v>
      </c>
      <c r="BL47">
        <v>1623080</v>
      </c>
      <c r="BM47">
        <v>1727550</v>
      </c>
      <c r="BN47">
        <v>230000</v>
      </c>
      <c r="BO47">
        <v>8647550</v>
      </c>
      <c r="BP47">
        <v>1986870</v>
      </c>
      <c r="BQ47">
        <v>4781620</v>
      </c>
      <c r="BR47">
        <v>603970</v>
      </c>
      <c r="BS47">
        <v>1919100</v>
      </c>
      <c r="BT47">
        <v>1433036</v>
      </c>
      <c r="BU47">
        <v>2400720</v>
      </c>
      <c r="BV47">
        <v>2218410</v>
      </c>
      <c r="BW47">
        <v>127840</v>
      </c>
      <c r="BX47">
        <v>3158824.6</v>
      </c>
      <c r="BY47">
        <v>1946770</v>
      </c>
      <c r="BZ47">
        <v>662350</v>
      </c>
      <c r="CA47">
        <v>961380</v>
      </c>
      <c r="CB47">
        <v>545280</v>
      </c>
      <c r="CC47">
        <v>1667060</v>
      </c>
      <c r="CD47">
        <v>840510</v>
      </c>
      <c r="CE47">
        <v>1191650</v>
      </c>
      <c r="CF47">
        <v>1241700</v>
      </c>
      <c r="CG47">
        <v>3918500</v>
      </c>
      <c r="CH47">
        <v>2147010</v>
      </c>
      <c r="CI47">
        <v>1168450</v>
      </c>
      <c r="CJ47">
        <v>396840</v>
      </c>
      <c r="CK47">
        <v>833000</v>
      </c>
      <c r="CL47">
        <v>603260</v>
      </c>
      <c r="CM47">
        <v>1481920</v>
      </c>
      <c r="CN47">
        <v>315960</v>
      </c>
      <c r="CO47">
        <v>301750</v>
      </c>
      <c r="CP47">
        <v>221340</v>
      </c>
      <c r="CQ47">
        <v>682330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173160480.09999999</v>
      </c>
      <c r="DC47">
        <v>0.32800000000000001</v>
      </c>
      <c r="DD47">
        <v>43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</row>
    <row r="48" spans="1:114" x14ac:dyDescent="0.25">
      <c r="A48" t="s">
        <v>213</v>
      </c>
      <c r="B48">
        <v>946440</v>
      </c>
      <c r="C48">
        <v>0</v>
      </c>
      <c r="D48">
        <v>377520</v>
      </c>
      <c r="E48">
        <v>0</v>
      </c>
      <c r="F48">
        <v>0</v>
      </c>
      <c r="G48">
        <v>0</v>
      </c>
      <c r="H48">
        <v>4657900.8</v>
      </c>
      <c r="I48">
        <v>0</v>
      </c>
      <c r="J48">
        <v>0</v>
      </c>
      <c r="K48">
        <v>0</v>
      </c>
      <c r="L48">
        <v>0</v>
      </c>
      <c r="M48">
        <v>504840</v>
      </c>
      <c r="N48">
        <v>0</v>
      </c>
      <c r="O48">
        <v>0</v>
      </c>
      <c r="P48">
        <v>0</v>
      </c>
      <c r="Q48">
        <v>248880</v>
      </c>
      <c r="R48">
        <v>305796</v>
      </c>
      <c r="S48">
        <v>0</v>
      </c>
      <c r="T48">
        <v>3436440</v>
      </c>
      <c r="U48">
        <v>491400</v>
      </c>
      <c r="V48">
        <v>0</v>
      </c>
      <c r="W48">
        <v>514800</v>
      </c>
      <c r="X48">
        <v>0</v>
      </c>
      <c r="Y48">
        <v>3524400</v>
      </c>
      <c r="Z48">
        <v>0</v>
      </c>
      <c r="AA48">
        <v>0</v>
      </c>
      <c r="AB48">
        <v>3933586.8</v>
      </c>
      <c r="AC48">
        <v>0</v>
      </c>
      <c r="AD48">
        <v>0</v>
      </c>
      <c r="AE48">
        <v>0</v>
      </c>
      <c r="AF48">
        <v>0</v>
      </c>
      <c r="AG48">
        <v>3268080</v>
      </c>
      <c r="AH48">
        <v>0</v>
      </c>
      <c r="AI48">
        <v>859604.4</v>
      </c>
      <c r="AJ48">
        <v>74072.399999999994</v>
      </c>
      <c r="AK48">
        <v>0</v>
      </c>
      <c r="AL48">
        <v>3096900</v>
      </c>
      <c r="AM48">
        <v>1021680</v>
      </c>
      <c r="AN48">
        <v>0</v>
      </c>
      <c r="AO48">
        <v>2362680</v>
      </c>
      <c r="AP48">
        <v>0</v>
      </c>
      <c r="AQ48">
        <v>574200</v>
      </c>
      <c r="AR48">
        <v>1078920</v>
      </c>
      <c r="AS48">
        <v>1398132</v>
      </c>
      <c r="AT48">
        <v>0</v>
      </c>
      <c r="AU48">
        <v>1085400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257400</v>
      </c>
      <c r="BC48">
        <v>0</v>
      </c>
      <c r="BD48">
        <v>1159140</v>
      </c>
      <c r="BE48">
        <v>7464600</v>
      </c>
      <c r="BF48">
        <v>0</v>
      </c>
      <c r="BG48">
        <v>13576320</v>
      </c>
      <c r="BH48">
        <v>0</v>
      </c>
      <c r="BI48">
        <v>617760</v>
      </c>
      <c r="BJ48">
        <v>5884808.4000000004</v>
      </c>
      <c r="BK48">
        <v>435600</v>
      </c>
      <c r="BL48">
        <v>0</v>
      </c>
      <c r="BM48">
        <v>0</v>
      </c>
      <c r="BN48">
        <v>0</v>
      </c>
      <c r="BO48">
        <v>1156068</v>
      </c>
      <c r="BP48">
        <v>3130815.6</v>
      </c>
      <c r="BQ48">
        <v>19654200</v>
      </c>
      <c r="BR48">
        <v>0</v>
      </c>
      <c r="BS48">
        <v>454356</v>
      </c>
      <c r="BT48">
        <v>592790</v>
      </c>
      <c r="BU48">
        <v>0</v>
      </c>
      <c r="BV48">
        <v>5409000</v>
      </c>
      <c r="BW48">
        <v>5391000</v>
      </c>
      <c r="BX48">
        <v>3168000</v>
      </c>
      <c r="BY48">
        <v>0</v>
      </c>
      <c r="BZ48">
        <v>4786560</v>
      </c>
      <c r="CA48">
        <v>845640</v>
      </c>
      <c r="CB48">
        <v>0</v>
      </c>
      <c r="CC48">
        <v>0</v>
      </c>
      <c r="CD48">
        <v>682040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1540440</v>
      </c>
      <c r="CK48">
        <v>1617660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31478040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1824360</v>
      </c>
      <c r="DA48">
        <v>16160923.199999999</v>
      </c>
      <c r="DB48" s="6">
        <v>161049193.59999999</v>
      </c>
      <c r="DC48">
        <v>0.30499999999999999</v>
      </c>
      <c r="DD48">
        <v>44</v>
      </c>
      <c r="DE48" s="6">
        <v>0</v>
      </c>
      <c r="DF48">
        <v>8992642</v>
      </c>
      <c r="DG48">
        <v>0</v>
      </c>
      <c r="DH48">
        <v>0</v>
      </c>
      <c r="DI48">
        <v>0</v>
      </c>
      <c r="DJ48">
        <v>0</v>
      </c>
    </row>
    <row r="49" spans="1:114" x14ac:dyDescent="0.25">
      <c r="A49" t="s">
        <v>214</v>
      </c>
      <c r="B49">
        <v>1018332</v>
      </c>
      <c r="C49">
        <v>424720.8</v>
      </c>
      <c r="D49">
        <v>237875.4</v>
      </c>
      <c r="E49">
        <v>0</v>
      </c>
      <c r="F49">
        <v>0</v>
      </c>
      <c r="G49">
        <v>1072636.8</v>
      </c>
      <c r="H49">
        <v>2101001.52</v>
      </c>
      <c r="I49">
        <v>604800</v>
      </c>
      <c r="J49">
        <v>0</v>
      </c>
      <c r="K49">
        <v>0</v>
      </c>
      <c r="L49">
        <v>812083.19999999995</v>
      </c>
      <c r="M49">
        <v>1114050</v>
      </c>
      <c r="N49">
        <v>469995.6</v>
      </c>
      <c r="O49">
        <v>0</v>
      </c>
      <c r="P49">
        <v>635218</v>
      </c>
      <c r="Q49">
        <v>0</v>
      </c>
      <c r="R49">
        <v>0</v>
      </c>
      <c r="S49">
        <v>301591.2</v>
      </c>
      <c r="T49">
        <v>147420</v>
      </c>
      <c r="U49">
        <v>745401.6</v>
      </c>
      <c r="V49">
        <v>51199.8</v>
      </c>
      <c r="W49">
        <v>219240</v>
      </c>
      <c r="X49">
        <v>1073532.1499999999</v>
      </c>
      <c r="Y49">
        <v>2205932.4</v>
      </c>
      <c r="Z49">
        <v>1886370</v>
      </c>
      <c r="AA49">
        <v>0</v>
      </c>
      <c r="AB49">
        <v>443847.6</v>
      </c>
      <c r="AC49">
        <v>971938.07</v>
      </c>
      <c r="AD49">
        <v>0</v>
      </c>
      <c r="AE49">
        <v>962164.6</v>
      </c>
      <c r="AF49">
        <v>267911.40000000002</v>
      </c>
      <c r="AG49">
        <v>443660.4</v>
      </c>
      <c r="AH49">
        <v>1503543.6</v>
      </c>
      <c r="AI49">
        <v>1269777.6000000001</v>
      </c>
      <c r="AJ49">
        <v>252768</v>
      </c>
      <c r="AK49">
        <v>420535.8</v>
      </c>
      <c r="AL49">
        <v>3068231.16</v>
      </c>
      <c r="AM49">
        <v>335192.40000000002</v>
      </c>
      <c r="AN49">
        <v>479349</v>
      </c>
      <c r="AO49">
        <v>567760.05000000005</v>
      </c>
      <c r="AP49">
        <v>3683331.6</v>
      </c>
      <c r="AQ49">
        <v>2797546.5</v>
      </c>
      <c r="AR49">
        <v>1720882.8</v>
      </c>
      <c r="AS49">
        <v>2143222.2000000002</v>
      </c>
      <c r="AT49">
        <v>172614.6</v>
      </c>
      <c r="AU49">
        <v>279775.8</v>
      </c>
      <c r="AV49">
        <v>181121.4</v>
      </c>
      <c r="AW49">
        <v>1137582.6000000001</v>
      </c>
      <c r="AX49">
        <v>78931.199999999997</v>
      </c>
      <c r="AY49">
        <v>603634.5</v>
      </c>
      <c r="AZ49">
        <v>0</v>
      </c>
      <c r="BA49">
        <v>0</v>
      </c>
      <c r="BB49">
        <v>2448684</v>
      </c>
      <c r="BC49">
        <v>0</v>
      </c>
      <c r="BD49">
        <v>2518485.9700000002</v>
      </c>
      <c r="BE49">
        <v>2269005.48</v>
      </c>
      <c r="BF49">
        <v>565601.4</v>
      </c>
      <c r="BG49">
        <v>12072940.800000001</v>
      </c>
      <c r="BH49">
        <v>363840</v>
      </c>
      <c r="BI49">
        <v>0</v>
      </c>
      <c r="BJ49">
        <v>424892.4</v>
      </c>
      <c r="BK49">
        <v>1440104.4</v>
      </c>
      <c r="BL49">
        <v>65790</v>
      </c>
      <c r="BM49">
        <v>2368653.6</v>
      </c>
      <c r="BN49">
        <v>0</v>
      </c>
      <c r="BO49">
        <v>3802850.1</v>
      </c>
      <c r="BP49">
        <v>605215.80000000005</v>
      </c>
      <c r="BQ49">
        <v>15550047.4</v>
      </c>
      <c r="BR49">
        <v>52920</v>
      </c>
      <c r="BS49">
        <v>1064439.6000000001</v>
      </c>
      <c r="BT49">
        <v>1790644.9</v>
      </c>
      <c r="BU49">
        <v>1295443.8</v>
      </c>
      <c r="BV49">
        <v>12381247.199999999</v>
      </c>
      <c r="BW49">
        <v>18936241.199999999</v>
      </c>
      <c r="BX49">
        <v>574537.31999999995</v>
      </c>
      <c r="BY49">
        <v>0</v>
      </c>
      <c r="BZ49">
        <v>7088736.0599999996</v>
      </c>
      <c r="CA49">
        <v>45158.400000000001</v>
      </c>
      <c r="CB49">
        <v>0</v>
      </c>
      <c r="CC49">
        <v>97082</v>
      </c>
      <c r="CD49">
        <v>1291302</v>
      </c>
      <c r="CE49">
        <v>0</v>
      </c>
      <c r="CF49">
        <v>0</v>
      </c>
      <c r="CG49">
        <v>242046</v>
      </c>
      <c r="CH49">
        <v>649708.38</v>
      </c>
      <c r="CI49">
        <v>1490580</v>
      </c>
      <c r="CJ49">
        <v>3047566.44</v>
      </c>
      <c r="CK49">
        <v>2579812.2000000002</v>
      </c>
      <c r="CL49">
        <v>0</v>
      </c>
      <c r="CM49">
        <v>2608312.56</v>
      </c>
      <c r="CN49">
        <v>5224933.8</v>
      </c>
      <c r="CO49">
        <v>1546246.8</v>
      </c>
      <c r="CP49">
        <v>970817.4</v>
      </c>
      <c r="CQ49">
        <v>7938000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662244</v>
      </c>
      <c r="DA49">
        <v>1437717.6</v>
      </c>
      <c r="DB49" s="6">
        <v>156418572.36000001</v>
      </c>
      <c r="DC49">
        <v>0.29699999999999999</v>
      </c>
      <c r="DD49">
        <v>45</v>
      </c>
      <c r="DE49" s="6">
        <v>0</v>
      </c>
      <c r="DF49">
        <v>1049979</v>
      </c>
      <c r="DG49">
        <v>0</v>
      </c>
      <c r="DH49">
        <v>1502324</v>
      </c>
      <c r="DI49">
        <v>0</v>
      </c>
      <c r="DJ49">
        <v>0</v>
      </c>
    </row>
    <row r="50" spans="1:114" x14ac:dyDescent="0.25">
      <c r="A50" t="s">
        <v>215</v>
      </c>
      <c r="B50">
        <v>3118716</v>
      </c>
      <c r="C50">
        <v>26190</v>
      </c>
      <c r="D50">
        <v>0</v>
      </c>
      <c r="E50">
        <v>1206529</v>
      </c>
      <c r="F50">
        <v>2638279</v>
      </c>
      <c r="G50">
        <v>2522240</v>
      </c>
      <c r="H50">
        <v>120590</v>
      </c>
      <c r="I50">
        <v>39340</v>
      </c>
      <c r="J50">
        <v>1170300</v>
      </c>
      <c r="K50">
        <v>0</v>
      </c>
      <c r="L50">
        <v>1740070</v>
      </c>
      <c r="M50">
        <v>989150</v>
      </c>
      <c r="N50">
        <v>4365570</v>
      </c>
      <c r="O50">
        <v>1884280</v>
      </c>
      <c r="P50">
        <v>0</v>
      </c>
      <c r="Q50">
        <v>32820</v>
      </c>
      <c r="R50">
        <v>5092700</v>
      </c>
      <c r="S50">
        <v>85310</v>
      </c>
      <c r="T50">
        <v>315310</v>
      </c>
      <c r="U50">
        <v>1002290</v>
      </c>
      <c r="V50">
        <v>756430</v>
      </c>
      <c r="W50">
        <v>0</v>
      </c>
      <c r="X50">
        <v>1871870</v>
      </c>
      <c r="Y50">
        <v>1405750</v>
      </c>
      <c r="Z50">
        <v>959640</v>
      </c>
      <c r="AA50">
        <v>521070</v>
      </c>
      <c r="AB50">
        <v>6520</v>
      </c>
      <c r="AC50">
        <v>3143330</v>
      </c>
      <c r="AD50">
        <v>2908356</v>
      </c>
      <c r="AE50">
        <v>3154570</v>
      </c>
      <c r="AF50">
        <v>496810</v>
      </c>
      <c r="AG50">
        <v>3301220</v>
      </c>
      <c r="AH50">
        <v>5497690</v>
      </c>
      <c r="AI50">
        <v>1608690</v>
      </c>
      <c r="AJ50">
        <v>0</v>
      </c>
      <c r="AK50">
        <v>915930</v>
      </c>
      <c r="AL50">
        <v>3557830</v>
      </c>
      <c r="AM50">
        <v>299920</v>
      </c>
      <c r="AN50">
        <v>4132530</v>
      </c>
      <c r="AO50">
        <v>20930</v>
      </c>
      <c r="AP50">
        <v>1937953.5</v>
      </c>
      <c r="AQ50">
        <v>256170</v>
      </c>
      <c r="AR50">
        <v>2386080</v>
      </c>
      <c r="AS50">
        <v>0</v>
      </c>
      <c r="AT50">
        <v>568500</v>
      </c>
      <c r="AU50">
        <v>1435280</v>
      </c>
      <c r="AV50">
        <v>15560</v>
      </c>
      <c r="AW50">
        <v>0</v>
      </c>
      <c r="AX50">
        <v>0</v>
      </c>
      <c r="AY50">
        <v>584310</v>
      </c>
      <c r="AZ50">
        <v>74900</v>
      </c>
      <c r="BA50">
        <v>0</v>
      </c>
      <c r="BB50">
        <v>837300</v>
      </c>
      <c r="BC50">
        <v>0</v>
      </c>
      <c r="BD50">
        <v>1539660</v>
      </c>
      <c r="BE50">
        <v>1309540</v>
      </c>
      <c r="BF50">
        <v>6520</v>
      </c>
      <c r="BG50">
        <v>2031070</v>
      </c>
      <c r="BH50">
        <v>0</v>
      </c>
      <c r="BI50">
        <v>427900</v>
      </c>
      <c r="BJ50">
        <v>326580</v>
      </c>
      <c r="BK50">
        <v>329780</v>
      </c>
      <c r="BL50">
        <v>2495110</v>
      </c>
      <c r="BM50">
        <v>3727420</v>
      </c>
      <c r="BN50">
        <v>6216450</v>
      </c>
      <c r="BO50">
        <v>2809575</v>
      </c>
      <c r="BP50">
        <v>13780</v>
      </c>
      <c r="BQ50">
        <v>2426730</v>
      </c>
      <c r="BR50">
        <v>216640</v>
      </c>
      <c r="BS50">
        <v>0</v>
      </c>
      <c r="BT50">
        <v>16000</v>
      </c>
      <c r="BU50">
        <v>25770930</v>
      </c>
      <c r="BV50">
        <v>5340230</v>
      </c>
      <c r="BW50">
        <v>9507600</v>
      </c>
      <c r="BX50">
        <v>352740</v>
      </c>
      <c r="BY50">
        <v>1372500</v>
      </c>
      <c r="BZ50">
        <v>761230</v>
      </c>
      <c r="CA50">
        <v>0</v>
      </c>
      <c r="CB50">
        <v>473880</v>
      </c>
      <c r="CC50">
        <v>194560</v>
      </c>
      <c r="CD50">
        <v>0</v>
      </c>
      <c r="CE50">
        <v>2650200</v>
      </c>
      <c r="CF50">
        <v>2347120</v>
      </c>
      <c r="CG50">
        <v>1899560</v>
      </c>
      <c r="CH50">
        <v>1403350</v>
      </c>
      <c r="CI50">
        <v>0</v>
      </c>
      <c r="CJ50">
        <v>2070340</v>
      </c>
      <c r="CK50">
        <v>1423476</v>
      </c>
      <c r="CL50">
        <v>53010</v>
      </c>
      <c r="CM50">
        <v>159360</v>
      </c>
      <c r="CN50">
        <v>3488300</v>
      </c>
      <c r="CO50">
        <v>1165040</v>
      </c>
      <c r="CP50">
        <v>2489490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573800</v>
      </c>
      <c r="DB50" s="6">
        <v>156394294.5</v>
      </c>
      <c r="DC50">
        <v>0.29699999999999999</v>
      </c>
      <c r="DD50">
        <v>46</v>
      </c>
      <c r="DE50" s="6">
        <v>0</v>
      </c>
      <c r="DF50">
        <v>286900</v>
      </c>
      <c r="DG50">
        <v>0</v>
      </c>
      <c r="DH50">
        <v>0</v>
      </c>
      <c r="DI50">
        <v>0</v>
      </c>
      <c r="DJ50">
        <v>0</v>
      </c>
    </row>
    <row r="51" spans="1:114" x14ac:dyDescent="0.25">
      <c r="A51" t="s">
        <v>216</v>
      </c>
      <c r="B51">
        <v>2656200</v>
      </c>
      <c r="C51">
        <v>0</v>
      </c>
      <c r="D51">
        <v>0</v>
      </c>
      <c r="E51">
        <v>0</v>
      </c>
      <c r="F51">
        <v>1675800</v>
      </c>
      <c r="G51">
        <v>0</v>
      </c>
      <c r="H51">
        <v>0</v>
      </c>
      <c r="I51">
        <v>0</v>
      </c>
      <c r="J51">
        <v>0</v>
      </c>
      <c r="K51">
        <v>4172400</v>
      </c>
      <c r="L51">
        <v>0</v>
      </c>
      <c r="M51">
        <v>0</v>
      </c>
      <c r="N51">
        <v>0</v>
      </c>
      <c r="O51">
        <v>16872000</v>
      </c>
      <c r="P51">
        <v>0</v>
      </c>
      <c r="Q51">
        <v>0</v>
      </c>
      <c r="R51">
        <v>0</v>
      </c>
      <c r="S51">
        <v>0</v>
      </c>
      <c r="T51">
        <v>0</v>
      </c>
      <c r="U51">
        <v>30670389</v>
      </c>
      <c r="V51">
        <v>0</v>
      </c>
      <c r="W51">
        <v>0</v>
      </c>
      <c r="X51">
        <v>0</v>
      </c>
      <c r="Y51">
        <v>1083000</v>
      </c>
      <c r="Z51">
        <v>3420000</v>
      </c>
      <c r="AA51">
        <v>661200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7763400</v>
      </c>
      <c r="AP51">
        <v>1510500</v>
      </c>
      <c r="AQ51">
        <v>0</v>
      </c>
      <c r="AR51">
        <v>0</v>
      </c>
      <c r="AS51">
        <v>5432100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228000</v>
      </c>
      <c r="BE51">
        <v>0</v>
      </c>
      <c r="BF51">
        <v>0</v>
      </c>
      <c r="BG51">
        <v>21882300</v>
      </c>
      <c r="BH51">
        <v>2337000</v>
      </c>
      <c r="BI51">
        <v>6754500</v>
      </c>
      <c r="BJ51">
        <v>4132500</v>
      </c>
      <c r="BK51">
        <v>3021000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3961500</v>
      </c>
      <c r="BR51">
        <v>0</v>
      </c>
      <c r="BS51">
        <v>3564723</v>
      </c>
      <c r="BT51">
        <v>3676500</v>
      </c>
      <c r="BU51">
        <v>0</v>
      </c>
      <c r="BV51">
        <v>0</v>
      </c>
      <c r="BW51">
        <v>3328800</v>
      </c>
      <c r="BX51">
        <v>0</v>
      </c>
      <c r="BY51">
        <v>5893800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2023500</v>
      </c>
      <c r="CI51">
        <v>0</v>
      </c>
      <c r="CJ51">
        <v>0</v>
      </c>
      <c r="CK51">
        <v>16963200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153684312</v>
      </c>
      <c r="DC51">
        <v>0.29099999999999998</v>
      </c>
      <c r="DD51">
        <v>47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</row>
    <row r="52" spans="1:114" x14ac:dyDescent="0.25">
      <c r="A52" t="s">
        <v>217</v>
      </c>
      <c r="B52">
        <v>1601500</v>
      </c>
      <c r="C52">
        <v>2670000</v>
      </c>
      <c r="D52">
        <v>247000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5871755</v>
      </c>
      <c r="N52">
        <v>807620</v>
      </c>
      <c r="O52">
        <v>404800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712500</v>
      </c>
      <c r="X52">
        <v>3536020</v>
      </c>
      <c r="Y52">
        <v>7483200</v>
      </c>
      <c r="Z52">
        <v>0</v>
      </c>
      <c r="AA52">
        <v>0</v>
      </c>
      <c r="AB52">
        <v>0</v>
      </c>
      <c r="AC52">
        <v>6790680</v>
      </c>
      <c r="AD52">
        <v>0</v>
      </c>
      <c r="AE52">
        <v>3476000</v>
      </c>
      <c r="AF52">
        <v>828000</v>
      </c>
      <c r="AG52">
        <v>0</v>
      </c>
      <c r="AH52">
        <v>1045000</v>
      </c>
      <c r="AI52">
        <v>4778500</v>
      </c>
      <c r="AJ52">
        <v>0</v>
      </c>
      <c r="AK52">
        <v>272200</v>
      </c>
      <c r="AL52">
        <v>423000</v>
      </c>
      <c r="AM52">
        <v>0</v>
      </c>
      <c r="AN52">
        <v>4474966.4000000004</v>
      </c>
      <c r="AO52">
        <v>351500</v>
      </c>
      <c r="AP52">
        <v>2503600</v>
      </c>
      <c r="AQ52">
        <v>5367500</v>
      </c>
      <c r="AR52">
        <v>1693500</v>
      </c>
      <c r="AS52">
        <v>1626120</v>
      </c>
      <c r="AT52">
        <v>135960</v>
      </c>
      <c r="AU52">
        <v>0</v>
      </c>
      <c r="AV52">
        <v>0</v>
      </c>
      <c r="AW52">
        <v>3455400</v>
      </c>
      <c r="AX52">
        <v>0</v>
      </c>
      <c r="AY52">
        <v>7575840</v>
      </c>
      <c r="AZ52">
        <v>0</v>
      </c>
      <c r="BA52">
        <v>4914000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2449910</v>
      </c>
      <c r="BH52">
        <v>0</v>
      </c>
      <c r="BI52">
        <v>769500</v>
      </c>
      <c r="BJ52">
        <v>10881168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4864400</v>
      </c>
      <c r="BQ52">
        <v>4419500</v>
      </c>
      <c r="BR52">
        <v>0</v>
      </c>
      <c r="BS52">
        <v>0</v>
      </c>
      <c r="BT52">
        <v>13702500</v>
      </c>
      <c r="BU52">
        <v>10592500</v>
      </c>
      <c r="BV52">
        <v>11432300</v>
      </c>
      <c r="BW52">
        <v>0</v>
      </c>
      <c r="BX52">
        <v>1490640</v>
      </c>
      <c r="BY52">
        <v>0</v>
      </c>
      <c r="BZ52">
        <v>0</v>
      </c>
      <c r="CA52">
        <v>0</v>
      </c>
      <c r="CB52">
        <v>0</v>
      </c>
      <c r="CC52">
        <v>142500</v>
      </c>
      <c r="CD52">
        <v>0</v>
      </c>
      <c r="CE52">
        <v>1459800</v>
      </c>
      <c r="CF52">
        <v>0</v>
      </c>
      <c r="CG52">
        <v>0</v>
      </c>
      <c r="CH52">
        <v>828000</v>
      </c>
      <c r="CI52">
        <v>247000</v>
      </c>
      <c r="CJ52">
        <v>2085600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138411479.40000001</v>
      </c>
      <c r="DC52">
        <v>0.26200000000000001</v>
      </c>
      <c r="DD52">
        <v>48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</row>
    <row r="53" spans="1:114" x14ac:dyDescent="0.25">
      <c r="A53" t="s">
        <v>218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91649600</v>
      </c>
      <c r="AA53">
        <v>0</v>
      </c>
      <c r="AB53">
        <v>41505518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133155118</v>
      </c>
      <c r="DC53">
        <v>0.252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</row>
    <row r="54" spans="1:114" x14ac:dyDescent="0.25">
      <c r="A54" t="s">
        <v>219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17363970</v>
      </c>
      <c r="AA54">
        <v>0</v>
      </c>
      <c r="AB54">
        <v>4065754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92449181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10600260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3166416</v>
      </c>
      <c r="CP54">
        <v>1650132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129295713</v>
      </c>
      <c r="DC54">
        <v>0.245</v>
      </c>
      <c r="DD54">
        <v>50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</row>
    <row r="55" spans="1:114" x14ac:dyDescent="0.25">
      <c r="A55" t="s">
        <v>220</v>
      </c>
      <c r="B55">
        <v>2801377.6</v>
      </c>
      <c r="C55">
        <v>266920</v>
      </c>
      <c r="D55">
        <v>219912</v>
      </c>
      <c r="E55">
        <v>0</v>
      </c>
      <c r="F55">
        <v>0</v>
      </c>
      <c r="G55">
        <v>0</v>
      </c>
      <c r="H55">
        <v>193995</v>
      </c>
      <c r="I55">
        <v>590052</v>
      </c>
      <c r="J55">
        <v>202230</v>
      </c>
      <c r="K55">
        <v>299380.40000000002</v>
      </c>
      <c r="L55">
        <v>86580</v>
      </c>
      <c r="M55">
        <v>0</v>
      </c>
      <c r="N55">
        <v>0</v>
      </c>
      <c r="O55">
        <v>1425197.85</v>
      </c>
      <c r="P55">
        <v>94540.25</v>
      </c>
      <c r="Q55">
        <v>35100</v>
      </c>
      <c r="R55">
        <v>474813.55</v>
      </c>
      <c r="S55">
        <v>22400</v>
      </c>
      <c r="T55">
        <v>42900</v>
      </c>
      <c r="U55">
        <v>669460.5</v>
      </c>
      <c r="V55">
        <v>155090</v>
      </c>
      <c r="W55">
        <v>30030</v>
      </c>
      <c r="X55">
        <v>152270</v>
      </c>
      <c r="Y55">
        <v>161700</v>
      </c>
      <c r="Z55">
        <v>214272</v>
      </c>
      <c r="AA55">
        <v>1295296</v>
      </c>
      <c r="AB55">
        <v>107110</v>
      </c>
      <c r="AC55">
        <v>191098.8</v>
      </c>
      <c r="AD55">
        <v>10430</v>
      </c>
      <c r="AE55">
        <v>1187216.5</v>
      </c>
      <c r="AF55">
        <v>392358.6</v>
      </c>
      <c r="AG55">
        <v>1260132.8</v>
      </c>
      <c r="AH55">
        <v>14900</v>
      </c>
      <c r="AI55">
        <v>3112938.48</v>
      </c>
      <c r="AJ55">
        <v>240372</v>
      </c>
      <c r="AK55">
        <v>801867.85</v>
      </c>
      <c r="AL55">
        <v>9040583.5</v>
      </c>
      <c r="AM55">
        <v>180180</v>
      </c>
      <c r="AN55">
        <v>0</v>
      </c>
      <c r="AO55">
        <v>44800</v>
      </c>
      <c r="AP55">
        <v>941195.8</v>
      </c>
      <c r="AQ55">
        <v>0</v>
      </c>
      <c r="AR55">
        <v>1071074.2</v>
      </c>
      <c r="AS55">
        <v>32058</v>
      </c>
      <c r="AT55">
        <v>0</v>
      </c>
      <c r="AU55">
        <v>368540</v>
      </c>
      <c r="AV55">
        <v>0</v>
      </c>
      <c r="AW55">
        <v>2354782.25</v>
      </c>
      <c r="AX55">
        <v>1776065</v>
      </c>
      <c r="AY55">
        <v>2708367.25</v>
      </c>
      <c r="AZ55">
        <v>272150</v>
      </c>
      <c r="BA55">
        <v>539992</v>
      </c>
      <c r="BB55">
        <v>1621800.3</v>
      </c>
      <c r="BC55">
        <v>281060</v>
      </c>
      <c r="BD55">
        <v>213410</v>
      </c>
      <c r="BE55">
        <v>2958641.7</v>
      </c>
      <c r="BF55">
        <v>0</v>
      </c>
      <c r="BG55">
        <v>3761202.96</v>
      </c>
      <c r="BH55">
        <v>1752816.8</v>
      </c>
      <c r="BI55">
        <v>36058.400000000001</v>
      </c>
      <c r="BJ55">
        <v>351245.33</v>
      </c>
      <c r="BK55">
        <v>102712.5</v>
      </c>
      <c r="BL55">
        <v>25684.5</v>
      </c>
      <c r="BM55">
        <v>50544</v>
      </c>
      <c r="BN55">
        <v>14523.6</v>
      </c>
      <c r="BO55">
        <v>5094320</v>
      </c>
      <c r="BP55">
        <v>1237225</v>
      </c>
      <c r="BQ55">
        <v>4692678.76</v>
      </c>
      <c r="BR55">
        <v>98780</v>
      </c>
      <c r="BS55">
        <v>321134.88</v>
      </c>
      <c r="BT55">
        <v>203039.2</v>
      </c>
      <c r="BU55">
        <v>3457574</v>
      </c>
      <c r="BV55">
        <v>94770</v>
      </c>
      <c r="BW55">
        <v>6836820</v>
      </c>
      <c r="BX55">
        <v>4476517.1500000004</v>
      </c>
      <c r="BY55">
        <v>296098</v>
      </c>
      <c r="BZ55">
        <v>7252400</v>
      </c>
      <c r="CA55">
        <v>359955.20000000001</v>
      </c>
      <c r="CB55">
        <v>743467.8</v>
      </c>
      <c r="CC55">
        <v>90909</v>
      </c>
      <c r="CD55">
        <v>57500</v>
      </c>
      <c r="CE55">
        <v>23400</v>
      </c>
      <c r="CF55">
        <v>70200</v>
      </c>
      <c r="CG55">
        <v>50400</v>
      </c>
      <c r="CH55">
        <v>410863.2</v>
      </c>
      <c r="CI55">
        <v>194370</v>
      </c>
      <c r="CJ55">
        <v>1200154.1000000001</v>
      </c>
      <c r="CK55">
        <v>115830</v>
      </c>
      <c r="CL55">
        <v>0</v>
      </c>
      <c r="CM55">
        <v>358836.5</v>
      </c>
      <c r="CN55">
        <v>7254390</v>
      </c>
      <c r="CO55">
        <v>7058683.5</v>
      </c>
      <c r="CP55">
        <v>65900</v>
      </c>
      <c r="CQ55">
        <v>4527572.5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103895219.06</v>
      </c>
      <c r="DC55">
        <v>0.19700000000000001</v>
      </c>
      <c r="DD55">
        <v>51</v>
      </c>
      <c r="DE55" s="6">
        <v>0</v>
      </c>
      <c r="DF55">
        <v>0</v>
      </c>
      <c r="DG55">
        <v>0</v>
      </c>
      <c r="DH55">
        <v>660000</v>
      </c>
      <c r="DI55">
        <v>0</v>
      </c>
      <c r="DJ55">
        <v>0</v>
      </c>
    </row>
    <row r="56" spans="1:114" x14ac:dyDescent="0.25">
      <c r="A56" t="s">
        <v>221</v>
      </c>
      <c r="B56">
        <v>0</v>
      </c>
      <c r="C56">
        <v>0</v>
      </c>
      <c r="D56">
        <v>0</v>
      </c>
      <c r="E56">
        <v>0</v>
      </c>
      <c r="F56">
        <v>0</v>
      </c>
      <c r="G56">
        <v>6129760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5415300</v>
      </c>
      <c r="P56">
        <v>0</v>
      </c>
      <c r="Q56">
        <v>0</v>
      </c>
      <c r="R56">
        <v>0</v>
      </c>
      <c r="S56">
        <v>3422000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1519000</v>
      </c>
      <c r="AA56">
        <v>4009500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17780000</v>
      </c>
      <c r="AL56">
        <v>11781000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5702000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10602000</v>
      </c>
      <c r="BH56">
        <v>18457200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8400000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2133040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95350800</v>
      </c>
      <c r="DC56">
        <v>0.18099999999999999</v>
      </c>
      <c r="DD56">
        <v>52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</row>
    <row r="57" spans="1:114" x14ac:dyDescent="0.25">
      <c r="A57" t="s">
        <v>222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10842800</v>
      </c>
      <c r="CS57">
        <v>46331600</v>
      </c>
      <c r="CT57">
        <v>15541800</v>
      </c>
      <c r="CU57">
        <v>20510000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93226200</v>
      </c>
      <c r="DC57">
        <v>0.17699999999999999</v>
      </c>
      <c r="DD57">
        <v>53</v>
      </c>
      <c r="DE57" s="6">
        <v>0</v>
      </c>
      <c r="DF57">
        <v>46613100</v>
      </c>
      <c r="DG57">
        <v>0</v>
      </c>
      <c r="DH57">
        <v>0</v>
      </c>
      <c r="DI57">
        <v>0</v>
      </c>
      <c r="DJ57">
        <v>0</v>
      </c>
    </row>
    <row r="58" spans="1:114" x14ac:dyDescent="0.25">
      <c r="A58" t="s">
        <v>223</v>
      </c>
      <c r="B58">
        <v>1903200</v>
      </c>
      <c r="C58">
        <v>156800</v>
      </c>
      <c r="D58">
        <v>693200</v>
      </c>
      <c r="E58">
        <v>0</v>
      </c>
      <c r="F58">
        <v>0</v>
      </c>
      <c r="G58">
        <v>1044000</v>
      </c>
      <c r="H58">
        <v>793200</v>
      </c>
      <c r="I58">
        <v>0</v>
      </c>
      <c r="J58">
        <v>0</v>
      </c>
      <c r="K58">
        <v>0</v>
      </c>
      <c r="L58">
        <v>0</v>
      </c>
      <c r="M58">
        <v>1620800</v>
      </c>
      <c r="N58">
        <v>2315600</v>
      </c>
      <c r="O58">
        <v>8338658.4000000004</v>
      </c>
      <c r="P58">
        <v>0</v>
      </c>
      <c r="Q58">
        <v>0</v>
      </c>
      <c r="R58">
        <v>145600</v>
      </c>
      <c r="S58">
        <v>107200</v>
      </c>
      <c r="T58">
        <v>0</v>
      </c>
      <c r="U58">
        <v>187200</v>
      </c>
      <c r="V58">
        <v>436800</v>
      </c>
      <c r="W58">
        <v>0</v>
      </c>
      <c r="X58">
        <v>67200</v>
      </c>
      <c r="Y58">
        <v>891200</v>
      </c>
      <c r="Z58">
        <v>1034400</v>
      </c>
      <c r="AA58">
        <v>160000</v>
      </c>
      <c r="AB58">
        <v>131200</v>
      </c>
      <c r="AC58">
        <v>2711600</v>
      </c>
      <c r="AD58">
        <v>0</v>
      </c>
      <c r="AE58">
        <v>1748000</v>
      </c>
      <c r="AF58">
        <v>173800</v>
      </c>
      <c r="AG58">
        <v>246400</v>
      </c>
      <c r="AH58">
        <v>2168200</v>
      </c>
      <c r="AI58">
        <v>1323400</v>
      </c>
      <c r="AJ58">
        <v>0</v>
      </c>
      <c r="AK58">
        <v>719600</v>
      </c>
      <c r="AL58">
        <v>846600</v>
      </c>
      <c r="AM58">
        <v>260200</v>
      </c>
      <c r="AN58">
        <v>336000</v>
      </c>
      <c r="AO58">
        <v>0</v>
      </c>
      <c r="AP58">
        <v>355000</v>
      </c>
      <c r="AQ58">
        <v>136000</v>
      </c>
      <c r="AR58">
        <v>1559600</v>
      </c>
      <c r="AS58">
        <v>92800</v>
      </c>
      <c r="AT58">
        <v>43200</v>
      </c>
      <c r="AU58">
        <v>0</v>
      </c>
      <c r="AV58">
        <v>0</v>
      </c>
      <c r="AW58">
        <v>672000</v>
      </c>
      <c r="AX58">
        <v>0</v>
      </c>
      <c r="AY58">
        <v>2590400</v>
      </c>
      <c r="AZ58">
        <v>32000</v>
      </c>
      <c r="BA58">
        <v>0</v>
      </c>
      <c r="BB58">
        <v>178600</v>
      </c>
      <c r="BC58">
        <v>0</v>
      </c>
      <c r="BD58">
        <v>2793800</v>
      </c>
      <c r="BE58">
        <v>74800</v>
      </c>
      <c r="BF58">
        <v>214800</v>
      </c>
      <c r="BG58">
        <v>2290400</v>
      </c>
      <c r="BH58">
        <v>924800</v>
      </c>
      <c r="BI58">
        <v>806400</v>
      </c>
      <c r="BJ58">
        <v>1995200</v>
      </c>
      <c r="BK58">
        <v>976800</v>
      </c>
      <c r="BL58">
        <v>3839600</v>
      </c>
      <c r="BM58">
        <v>32000</v>
      </c>
      <c r="BN58">
        <v>0</v>
      </c>
      <c r="BO58">
        <v>571200</v>
      </c>
      <c r="BP58">
        <v>100800</v>
      </c>
      <c r="BQ58">
        <v>5657000</v>
      </c>
      <c r="BR58">
        <v>0</v>
      </c>
      <c r="BS58">
        <v>891600</v>
      </c>
      <c r="BT58">
        <v>1485000</v>
      </c>
      <c r="BU58">
        <v>118400</v>
      </c>
      <c r="BV58">
        <v>292800</v>
      </c>
      <c r="BW58">
        <v>3706800</v>
      </c>
      <c r="BX58">
        <v>72000</v>
      </c>
      <c r="BY58">
        <v>6283200</v>
      </c>
      <c r="BZ58">
        <v>3525200</v>
      </c>
      <c r="CA58">
        <v>52800</v>
      </c>
      <c r="CB58">
        <v>891200</v>
      </c>
      <c r="CC58">
        <v>334400</v>
      </c>
      <c r="CD58">
        <v>674800</v>
      </c>
      <c r="CE58">
        <v>659200</v>
      </c>
      <c r="CF58">
        <v>107200</v>
      </c>
      <c r="CG58">
        <v>1145600</v>
      </c>
      <c r="CH58">
        <v>0</v>
      </c>
      <c r="CI58">
        <v>53200</v>
      </c>
      <c r="CJ58">
        <v>235800</v>
      </c>
      <c r="CK58">
        <v>2387800</v>
      </c>
      <c r="CL58">
        <v>0</v>
      </c>
      <c r="CM58">
        <v>164800</v>
      </c>
      <c r="CN58">
        <v>142400</v>
      </c>
      <c r="CO58">
        <v>92800</v>
      </c>
      <c r="CP58">
        <v>380800</v>
      </c>
      <c r="CQ58">
        <v>2140400</v>
      </c>
      <c r="CR58">
        <v>256000</v>
      </c>
      <c r="CS58">
        <v>0</v>
      </c>
      <c r="CT58">
        <v>0</v>
      </c>
      <c r="CU58">
        <v>1011200</v>
      </c>
      <c r="CV58">
        <v>0</v>
      </c>
      <c r="CW58">
        <v>0</v>
      </c>
      <c r="CX58">
        <v>0</v>
      </c>
      <c r="CY58">
        <v>0</v>
      </c>
      <c r="CZ58">
        <v>2912000</v>
      </c>
      <c r="DA58">
        <v>2793600</v>
      </c>
      <c r="DB58" s="6">
        <v>89308258.400000006</v>
      </c>
      <c r="DC58">
        <v>0.16900000000000001</v>
      </c>
      <c r="DD58">
        <v>54</v>
      </c>
      <c r="DE58" s="6">
        <v>0</v>
      </c>
      <c r="DF58">
        <v>3486400</v>
      </c>
      <c r="DG58">
        <v>0</v>
      </c>
      <c r="DH58">
        <v>2975660</v>
      </c>
      <c r="DI58">
        <v>0</v>
      </c>
      <c r="DJ58">
        <v>0</v>
      </c>
    </row>
    <row r="59" spans="1:114" x14ac:dyDescent="0.25">
      <c r="A59" t="s">
        <v>224</v>
      </c>
      <c r="B59">
        <v>837000</v>
      </c>
      <c r="C59">
        <v>4995000</v>
      </c>
      <c r="D59">
        <v>135000</v>
      </c>
      <c r="E59">
        <v>0</v>
      </c>
      <c r="F59">
        <v>0</v>
      </c>
      <c r="G59">
        <v>27000</v>
      </c>
      <c r="H59">
        <v>972000</v>
      </c>
      <c r="I59">
        <v>1134000</v>
      </c>
      <c r="J59">
        <v>0</v>
      </c>
      <c r="K59">
        <v>351000</v>
      </c>
      <c r="L59">
        <v>189000</v>
      </c>
      <c r="M59">
        <v>108000</v>
      </c>
      <c r="N59">
        <v>378000</v>
      </c>
      <c r="O59">
        <v>5049000</v>
      </c>
      <c r="P59">
        <v>0</v>
      </c>
      <c r="Q59">
        <v>297000</v>
      </c>
      <c r="R59">
        <v>1242000</v>
      </c>
      <c r="S59">
        <v>108000</v>
      </c>
      <c r="T59">
        <v>0</v>
      </c>
      <c r="U59">
        <v>0</v>
      </c>
      <c r="V59">
        <v>1755000</v>
      </c>
      <c r="W59">
        <v>0</v>
      </c>
      <c r="X59">
        <v>513000</v>
      </c>
      <c r="Y59">
        <v>243000</v>
      </c>
      <c r="Z59">
        <v>21168000</v>
      </c>
      <c r="AA59">
        <v>54000</v>
      </c>
      <c r="AB59">
        <v>27000</v>
      </c>
      <c r="AC59">
        <v>405000</v>
      </c>
      <c r="AD59">
        <v>0</v>
      </c>
      <c r="AE59">
        <v>4266000</v>
      </c>
      <c r="AF59">
        <v>0</v>
      </c>
      <c r="AG59">
        <v>864000</v>
      </c>
      <c r="AH59">
        <v>216000</v>
      </c>
      <c r="AI59">
        <v>1701000</v>
      </c>
      <c r="AJ59">
        <v>108000</v>
      </c>
      <c r="AK59">
        <v>540000</v>
      </c>
      <c r="AL59">
        <v>189000</v>
      </c>
      <c r="AM59">
        <v>189000</v>
      </c>
      <c r="AN59">
        <v>0</v>
      </c>
      <c r="AO59">
        <v>837000</v>
      </c>
      <c r="AP59">
        <v>621000</v>
      </c>
      <c r="AQ59">
        <v>324000</v>
      </c>
      <c r="AR59">
        <v>1350000</v>
      </c>
      <c r="AS59">
        <v>1539000</v>
      </c>
      <c r="AT59">
        <v>0</v>
      </c>
      <c r="AU59">
        <v>0</v>
      </c>
      <c r="AV59">
        <v>0</v>
      </c>
      <c r="AW59">
        <v>918000</v>
      </c>
      <c r="AX59">
        <v>243000</v>
      </c>
      <c r="AY59">
        <v>891000</v>
      </c>
      <c r="AZ59">
        <v>135000</v>
      </c>
      <c r="BA59">
        <v>1026000</v>
      </c>
      <c r="BB59">
        <v>27000</v>
      </c>
      <c r="BC59">
        <v>108000</v>
      </c>
      <c r="BD59">
        <v>2133000</v>
      </c>
      <c r="BE59">
        <v>378000</v>
      </c>
      <c r="BF59">
        <v>0</v>
      </c>
      <c r="BG59">
        <v>594000</v>
      </c>
      <c r="BH59">
        <v>7587000</v>
      </c>
      <c r="BI59">
        <v>432000</v>
      </c>
      <c r="BJ59">
        <v>837000</v>
      </c>
      <c r="BK59">
        <v>324000</v>
      </c>
      <c r="BL59">
        <v>378000</v>
      </c>
      <c r="BM59">
        <v>0</v>
      </c>
      <c r="BN59">
        <v>0</v>
      </c>
      <c r="BO59">
        <v>837000</v>
      </c>
      <c r="BP59">
        <v>0</v>
      </c>
      <c r="BQ59">
        <v>540000</v>
      </c>
      <c r="BR59">
        <v>0</v>
      </c>
      <c r="BS59">
        <v>351000</v>
      </c>
      <c r="BT59">
        <v>621000</v>
      </c>
      <c r="BU59">
        <v>2241000</v>
      </c>
      <c r="BV59">
        <v>0</v>
      </c>
      <c r="BW59">
        <v>0</v>
      </c>
      <c r="BX59">
        <v>567000</v>
      </c>
      <c r="BY59">
        <v>1836000</v>
      </c>
      <c r="BZ59">
        <v>0</v>
      </c>
      <c r="CA59">
        <v>1053000</v>
      </c>
      <c r="CB59">
        <v>0</v>
      </c>
      <c r="CC59">
        <v>27000</v>
      </c>
      <c r="CD59">
        <v>0</v>
      </c>
      <c r="CE59">
        <v>135000</v>
      </c>
      <c r="CF59">
        <v>3456000</v>
      </c>
      <c r="CG59">
        <v>1566000</v>
      </c>
      <c r="CH59">
        <v>54000</v>
      </c>
      <c r="CI59">
        <v>0</v>
      </c>
      <c r="CJ59">
        <v>2538000</v>
      </c>
      <c r="CK59">
        <v>0</v>
      </c>
      <c r="CL59">
        <v>0</v>
      </c>
      <c r="CM59">
        <v>1647000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86211000</v>
      </c>
      <c r="DC59">
        <v>0.16300000000000001</v>
      </c>
      <c r="DD59">
        <v>55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</row>
    <row r="60" spans="1:114" x14ac:dyDescent="0.25">
      <c r="A60" t="s">
        <v>225</v>
      </c>
      <c r="B60">
        <v>744000</v>
      </c>
      <c r="C60">
        <v>1153400</v>
      </c>
      <c r="D60">
        <v>409200</v>
      </c>
      <c r="E60">
        <v>24800</v>
      </c>
      <c r="F60">
        <v>58700</v>
      </c>
      <c r="G60">
        <v>399400</v>
      </c>
      <c r="H60">
        <v>1217700</v>
      </c>
      <c r="I60">
        <v>148800</v>
      </c>
      <c r="J60">
        <v>0</v>
      </c>
      <c r="K60">
        <v>744000</v>
      </c>
      <c r="L60">
        <v>1326800</v>
      </c>
      <c r="M60">
        <v>12400</v>
      </c>
      <c r="N60">
        <v>2046200</v>
      </c>
      <c r="O60">
        <v>1550000</v>
      </c>
      <c r="P60">
        <v>0</v>
      </c>
      <c r="Q60">
        <v>297600</v>
      </c>
      <c r="R60">
        <v>124000</v>
      </c>
      <c r="S60">
        <v>12400</v>
      </c>
      <c r="T60">
        <v>49600</v>
      </c>
      <c r="U60">
        <v>334800</v>
      </c>
      <c r="V60">
        <v>520800</v>
      </c>
      <c r="W60">
        <v>0</v>
      </c>
      <c r="X60">
        <v>62000</v>
      </c>
      <c r="Y60">
        <v>186000</v>
      </c>
      <c r="Z60">
        <v>5913200</v>
      </c>
      <c r="AA60">
        <v>297600</v>
      </c>
      <c r="AB60">
        <v>99200</v>
      </c>
      <c r="AC60">
        <v>161200</v>
      </c>
      <c r="AD60">
        <v>468900</v>
      </c>
      <c r="AE60">
        <v>1645100</v>
      </c>
      <c r="AF60">
        <v>235600</v>
      </c>
      <c r="AG60">
        <v>2343600</v>
      </c>
      <c r="AH60">
        <v>1159000</v>
      </c>
      <c r="AI60">
        <v>1860000</v>
      </c>
      <c r="AJ60">
        <v>37200</v>
      </c>
      <c r="AK60">
        <v>533200</v>
      </c>
      <c r="AL60">
        <v>1756800</v>
      </c>
      <c r="AM60">
        <v>136400</v>
      </c>
      <c r="AN60">
        <v>0</v>
      </c>
      <c r="AO60">
        <v>136400</v>
      </c>
      <c r="AP60">
        <v>725000</v>
      </c>
      <c r="AQ60">
        <v>95900</v>
      </c>
      <c r="AR60">
        <v>1162300</v>
      </c>
      <c r="AS60">
        <v>223200</v>
      </c>
      <c r="AT60">
        <v>0</v>
      </c>
      <c r="AU60">
        <v>235600</v>
      </c>
      <c r="AV60">
        <v>99200</v>
      </c>
      <c r="AW60">
        <v>954800</v>
      </c>
      <c r="AX60">
        <v>657200</v>
      </c>
      <c r="AY60">
        <v>570400</v>
      </c>
      <c r="AZ60">
        <v>148800</v>
      </c>
      <c r="BA60">
        <v>806000</v>
      </c>
      <c r="BB60">
        <v>1112700</v>
      </c>
      <c r="BC60">
        <v>37200</v>
      </c>
      <c r="BD60">
        <v>942400</v>
      </c>
      <c r="BE60">
        <v>508400</v>
      </c>
      <c r="BF60">
        <v>0</v>
      </c>
      <c r="BG60">
        <v>2634600</v>
      </c>
      <c r="BH60">
        <v>570400</v>
      </c>
      <c r="BI60">
        <v>458800</v>
      </c>
      <c r="BJ60">
        <v>2594100</v>
      </c>
      <c r="BK60">
        <v>712600</v>
      </c>
      <c r="BL60">
        <v>85200</v>
      </c>
      <c r="BM60">
        <v>215800</v>
      </c>
      <c r="BN60">
        <v>482800</v>
      </c>
      <c r="BO60">
        <v>558000</v>
      </c>
      <c r="BP60">
        <v>939100</v>
      </c>
      <c r="BQ60">
        <v>4592000</v>
      </c>
      <c r="BR60">
        <v>49600</v>
      </c>
      <c r="BS60">
        <v>818400</v>
      </c>
      <c r="BT60">
        <v>12400</v>
      </c>
      <c r="BU60">
        <v>1298700</v>
      </c>
      <c r="BV60">
        <v>76900</v>
      </c>
      <c r="BW60">
        <v>11617100</v>
      </c>
      <c r="BX60">
        <v>1537600</v>
      </c>
      <c r="BY60">
        <v>1909600</v>
      </c>
      <c r="BZ60">
        <v>1717000</v>
      </c>
      <c r="CA60">
        <v>979600</v>
      </c>
      <c r="CB60">
        <v>545600</v>
      </c>
      <c r="CC60">
        <v>240600</v>
      </c>
      <c r="CD60">
        <v>74400</v>
      </c>
      <c r="CE60">
        <v>756400</v>
      </c>
      <c r="CF60">
        <v>2551200</v>
      </c>
      <c r="CG60">
        <v>802700</v>
      </c>
      <c r="CH60">
        <v>62000</v>
      </c>
      <c r="CI60">
        <v>198400</v>
      </c>
      <c r="CJ60">
        <v>12400</v>
      </c>
      <c r="CK60">
        <v>322400</v>
      </c>
      <c r="CL60">
        <v>24800</v>
      </c>
      <c r="CM60">
        <v>2889200</v>
      </c>
      <c r="CN60">
        <v>2492400</v>
      </c>
      <c r="CO60">
        <v>1116000</v>
      </c>
      <c r="CP60">
        <v>186000</v>
      </c>
      <c r="CQ60">
        <v>756400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24800</v>
      </c>
      <c r="DB60" s="6">
        <v>83401100</v>
      </c>
      <c r="DC60">
        <v>0.158</v>
      </c>
      <c r="DD60">
        <v>56</v>
      </c>
      <c r="DE60" s="6">
        <v>0</v>
      </c>
      <c r="DF60">
        <v>12400</v>
      </c>
      <c r="DG60">
        <v>0</v>
      </c>
      <c r="DH60">
        <v>0</v>
      </c>
      <c r="DI60">
        <v>0</v>
      </c>
      <c r="DJ60">
        <v>0</v>
      </c>
    </row>
    <row r="61" spans="1:114" x14ac:dyDescent="0.25">
      <c r="A61" t="s">
        <v>226</v>
      </c>
      <c r="B61">
        <v>3520000</v>
      </c>
      <c r="C61">
        <v>0</v>
      </c>
      <c r="D61">
        <v>899886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2000000</v>
      </c>
      <c r="O61">
        <v>790000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6800000</v>
      </c>
      <c r="W61">
        <v>0</v>
      </c>
      <c r="X61">
        <v>0</v>
      </c>
      <c r="Y61">
        <v>0</v>
      </c>
      <c r="Z61">
        <v>908424</v>
      </c>
      <c r="AA61">
        <v>0</v>
      </c>
      <c r="AB61">
        <v>0</v>
      </c>
      <c r="AC61">
        <v>0</v>
      </c>
      <c r="AD61">
        <v>1135440</v>
      </c>
      <c r="AE61">
        <v>10876270</v>
      </c>
      <c r="AF61">
        <v>0</v>
      </c>
      <c r="AG61">
        <v>0</v>
      </c>
      <c r="AH61">
        <v>673200</v>
      </c>
      <c r="AI61">
        <v>885560</v>
      </c>
      <c r="AJ61">
        <v>0</v>
      </c>
      <c r="AK61">
        <v>0</v>
      </c>
      <c r="AL61">
        <v>0</v>
      </c>
      <c r="AM61">
        <v>0</v>
      </c>
      <c r="AN61">
        <v>3700480</v>
      </c>
      <c r="AO61">
        <v>1053768</v>
      </c>
      <c r="AP61">
        <v>0</v>
      </c>
      <c r="AQ61">
        <v>0</v>
      </c>
      <c r="AR61">
        <v>4283240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1030400</v>
      </c>
      <c r="AZ61">
        <v>0</v>
      </c>
      <c r="BA61">
        <v>1029120</v>
      </c>
      <c r="BB61">
        <v>0</v>
      </c>
      <c r="BC61">
        <v>0</v>
      </c>
      <c r="BD61">
        <v>368312</v>
      </c>
      <c r="BE61">
        <v>0</v>
      </c>
      <c r="BF61">
        <v>0</v>
      </c>
      <c r="BG61">
        <v>5608400</v>
      </c>
      <c r="BH61">
        <v>0</v>
      </c>
      <c r="BI61">
        <v>0</v>
      </c>
      <c r="BJ61">
        <v>7752000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506720</v>
      </c>
      <c r="BQ61">
        <v>792000</v>
      </c>
      <c r="BR61">
        <v>0</v>
      </c>
      <c r="BS61">
        <v>9450000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4260000</v>
      </c>
      <c r="CH61">
        <v>264040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3276000</v>
      </c>
      <c r="CQ61">
        <v>0</v>
      </c>
      <c r="CR61">
        <v>0</v>
      </c>
      <c r="CS61">
        <v>0</v>
      </c>
      <c r="CT61">
        <v>0</v>
      </c>
      <c r="CU61">
        <v>470800</v>
      </c>
      <c r="CV61">
        <v>0</v>
      </c>
      <c r="CW61">
        <v>0</v>
      </c>
      <c r="CX61">
        <v>0</v>
      </c>
      <c r="CY61">
        <v>0</v>
      </c>
      <c r="CZ61">
        <v>5515184</v>
      </c>
      <c r="DA61">
        <v>564000</v>
      </c>
      <c r="DB61" s="6">
        <v>78413244</v>
      </c>
      <c r="DC61">
        <v>0.14899999999999999</v>
      </c>
      <c r="DD61">
        <v>57</v>
      </c>
      <c r="DE61" s="6">
        <v>0</v>
      </c>
      <c r="DF61">
        <v>3274992</v>
      </c>
      <c r="DG61">
        <v>0</v>
      </c>
      <c r="DH61">
        <v>0</v>
      </c>
      <c r="DI61">
        <v>0</v>
      </c>
      <c r="DJ61">
        <v>0</v>
      </c>
    </row>
    <row r="62" spans="1:114" x14ac:dyDescent="0.25">
      <c r="A62" t="s">
        <v>227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1202212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13416790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6299250</v>
      </c>
      <c r="AM62">
        <v>0</v>
      </c>
      <c r="AN62">
        <v>0</v>
      </c>
      <c r="AO62">
        <v>0</v>
      </c>
      <c r="AP62">
        <v>2131200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2497500</v>
      </c>
      <c r="BC62">
        <v>0</v>
      </c>
      <c r="BD62">
        <v>0</v>
      </c>
      <c r="BE62">
        <v>6105000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5272500</v>
      </c>
      <c r="BQ62">
        <v>4995000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14074800</v>
      </c>
      <c r="BX62">
        <v>1847040</v>
      </c>
      <c r="BY62">
        <v>0</v>
      </c>
      <c r="BZ62">
        <v>3441000</v>
      </c>
      <c r="CA62">
        <v>0</v>
      </c>
      <c r="CB62">
        <v>0</v>
      </c>
      <c r="CC62">
        <v>0</v>
      </c>
      <c r="CD62">
        <v>4598400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2979240</v>
      </c>
      <c r="CN62">
        <v>0</v>
      </c>
      <c r="CO62">
        <v>0</v>
      </c>
      <c r="CP62">
        <v>7159500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76019432</v>
      </c>
      <c r="DC62">
        <v>0.14399999999999999</v>
      </c>
      <c r="DD62">
        <v>58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</row>
    <row r="63" spans="1:114" x14ac:dyDescent="0.25">
      <c r="A63" t="s">
        <v>228</v>
      </c>
      <c r="B63">
        <v>2730351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3261792</v>
      </c>
      <c r="O63">
        <v>283140</v>
      </c>
      <c r="P63">
        <v>0</v>
      </c>
      <c r="Q63">
        <v>0</v>
      </c>
      <c r="R63">
        <v>386646</v>
      </c>
      <c r="S63">
        <v>464100</v>
      </c>
      <c r="T63">
        <v>0</v>
      </c>
      <c r="U63">
        <v>127530</v>
      </c>
      <c r="V63">
        <v>0</v>
      </c>
      <c r="W63">
        <v>0</v>
      </c>
      <c r="X63">
        <v>87087</v>
      </c>
      <c r="Y63">
        <v>53508</v>
      </c>
      <c r="Z63">
        <v>2469878.7000000002</v>
      </c>
      <c r="AA63">
        <v>303420</v>
      </c>
      <c r="AB63">
        <v>120900</v>
      </c>
      <c r="AC63">
        <v>0</v>
      </c>
      <c r="AD63">
        <v>230256</v>
      </c>
      <c r="AE63">
        <v>11346630</v>
      </c>
      <c r="AF63">
        <v>146640</v>
      </c>
      <c r="AG63">
        <v>0</v>
      </c>
      <c r="AH63">
        <v>614562</v>
      </c>
      <c r="AI63">
        <v>1163700</v>
      </c>
      <c r="AJ63">
        <v>606450</v>
      </c>
      <c r="AK63">
        <v>471900</v>
      </c>
      <c r="AL63">
        <v>1762059</v>
      </c>
      <c r="AM63">
        <v>0</v>
      </c>
      <c r="AN63">
        <v>0</v>
      </c>
      <c r="AO63">
        <v>0</v>
      </c>
      <c r="AP63">
        <v>0</v>
      </c>
      <c r="AQ63">
        <v>68874</v>
      </c>
      <c r="AR63">
        <v>2713830</v>
      </c>
      <c r="AS63">
        <v>0</v>
      </c>
      <c r="AT63">
        <v>0</v>
      </c>
      <c r="AU63">
        <v>0</v>
      </c>
      <c r="AV63">
        <v>0</v>
      </c>
      <c r="AW63">
        <v>390000</v>
      </c>
      <c r="AX63">
        <v>150540</v>
      </c>
      <c r="AY63">
        <v>1281630</v>
      </c>
      <c r="AZ63">
        <v>0</v>
      </c>
      <c r="BA63">
        <v>1667232</v>
      </c>
      <c r="BB63">
        <v>107640</v>
      </c>
      <c r="BC63">
        <v>0</v>
      </c>
      <c r="BD63">
        <v>185880</v>
      </c>
      <c r="BE63">
        <v>88842</v>
      </c>
      <c r="BF63">
        <v>278070</v>
      </c>
      <c r="BG63">
        <v>2877210</v>
      </c>
      <c r="BH63">
        <v>18837</v>
      </c>
      <c r="BI63">
        <v>63375</v>
      </c>
      <c r="BJ63">
        <v>1627704</v>
      </c>
      <c r="BK63">
        <v>4982.3999999999996</v>
      </c>
      <c r="BL63">
        <v>211200</v>
      </c>
      <c r="BM63">
        <v>256500</v>
      </c>
      <c r="BN63">
        <v>0</v>
      </c>
      <c r="BO63">
        <v>418860</v>
      </c>
      <c r="BP63">
        <v>698880</v>
      </c>
      <c r="BQ63">
        <v>3360960</v>
      </c>
      <c r="BR63">
        <v>74100</v>
      </c>
      <c r="BS63">
        <v>6526788</v>
      </c>
      <c r="BT63">
        <v>0</v>
      </c>
      <c r="BU63">
        <v>0</v>
      </c>
      <c r="BV63">
        <v>0</v>
      </c>
      <c r="BW63">
        <v>5152800</v>
      </c>
      <c r="BX63">
        <v>0</v>
      </c>
      <c r="BY63">
        <v>1189500</v>
      </c>
      <c r="BZ63">
        <v>393510</v>
      </c>
      <c r="CA63">
        <v>0</v>
      </c>
      <c r="CB63">
        <v>136500</v>
      </c>
      <c r="CC63">
        <v>0</v>
      </c>
      <c r="CD63">
        <v>222750</v>
      </c>
      <c r="CE63">
        <v>0</v>
      </c>
      <c r="CF63">
        <v>0</v>
      </c>
      <c r="CG63">
        <v>1912422</v>
      </c>
      <c r="CH63">
        <v>118560</v>
      </c>
      <c r="CI63">
        <v>159705</v>
      </c>
      <c r="CJ63">
        <v>0</v>
      </c>
      <c r="CK63">
        <v>0</v>
      </c>
      <c r="CL63">
        <v>0</v>
      </c>
      <c r="CM63">
        <v>1568760</v>
      </c>
      <c r="CN63">
        <v>1824000</v>
      </c>
      <c r="CO63">
        <v>491040</v>
      </c>
      <c r="CP63">
        <v>4688718</v>
      </c>
      <c r="CQ63">
        <v>1263951</v>
      </c>
      <c r="CR63">
        <v>302784</v>
      </c>
      <c r="CS63">
        <v>4752000</v>
      </c>
      <c r="CT63">
        <v>0</v>
      </c>
      <c r="CU63">
        <v>184158</v>
      </c>
      <c r="CV63">
        <v>0</v>
      </c>
      <c r="CW63">
        <v>0</v>
      </c>
      <c r="CX63">
        <v>0</v>
      </c>
      <c r="CY63">
        <v>0</v>
      </c>
      <c r="CZ63">
        <v>1349556</v>
      </c>
      <c r="DA63">
        <v>549900</v>
      </c>
      <c r="DB63" s="6">
        <v>75963098.099999994</v>
      </c>
      <c r="DC63">
        <v>0.14399999999999999</v>
      </c>
      <c r="DD63">
        <v>59</v>
      </c>
      <c r="DE63" s="6">
        <v>0</v>
      </c>
      <c r="DF63">
        <v>3569199</v>
      </c>
      <c r="DG63">
        <v>0</v>
      </c>
      <c r="DH63">
        <v>0</v>
      </c>
      <c r="DI63">
        <v>0</v>
      </c>
      <c r="DJ63">
        <v>0</v>
      </c>
    </row>
    <row r="64" spans="1:114" x14ac:dyDescent="0.25">
      <c r="A64" t="s">
        <v>229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1368046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273584.48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1897058.39</v>
      </c>
      <c r="AZ64">
        <v>0</v>
      </c>
      <c r="BA64">
        <v>0</v>
      </c>
      <c r="BB64">
        <v>0</v>
      </c>
      <c r="BC64">
        <v>557462</v>
      </c>
      <c r="BD64">
        <v>0</v>
      </c>
      <c r="BE64">
        <v>0</v>
      </c>
      <c r="BF64">
        <v>0</v>
      </c>
      <c r="BG64">
        <v>34371996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9293860.8000000007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22702345</v>
      </c>
      <c r="BX64">
        <v>471936.99</v>
      </c>
      <c r="BY64">
        <v>1000146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1143665.53</v>
      </c>
      <c r="CN64">
        <v>0</v>
      </c>
      <c r="CO64">
        <v>0</v>
      </c>
      <c r="CP64">
        <v>374403.71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73454504.900000006</v>
      </c>
      <c r="DC64">
        <v>0.13900000000000001</v>
      </c>
      <c r="DD64">
        <v>60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</row>
    <row r="65" spans="1:114" x14ac:dyDescent="0.25">
      <c r="A65" t="s">
        <v>230</v>
      </c>
      <c r="B65">
        <v>1500000</v>
      </c>
      <c r="C65">
        <v>349500</v>
      </c>
      <c r="D65">
        <v>0</v>
      </c>
      <c r="E65">
        <v>0</v>
      </c>
      <c r="F65">
        <v>0</v>
      </c>
      <c r="G65">
        <v>193500</v>
      </c>
      <c r="H65">
        <v>878400</v>
      </c>
      <c r="I65">
        <v>0</v>
      </c>
      <c r="J65">
        <v>0</v>
      </c>
      <c r="K65">
        <v>0</v>
      </c>
      <c r="L65">
        <v>1308300</v>
      </c>
      <c r="M65">
        <v>812700</v>
      </c>
      <c r="N65">
        <v>685200</v>
      </c>
      <c r="O65">
        <v>66150</v>
      </c>
      <c r="P65">
        <v>0</v>
      </c>
      <c r="Q65">
        <v>0</v>
      </c>
      <c r="R65">
        <v>199500</v>
      </c>
      <c r="S65">
        <v>75390</v>
      </c>
      <c r="T65">
        <v>524100</v>
      </c>
      <c r="U65">
        <v>0</v>
      </c>
      <c r="V65">
        <v>941850</v>
      </c>
      <c r="W65">
        <v>0</v>
      </c>
      <c r="X65">
        <v>2239050</v>
      </c>
      <c r="Y65">
        <v>105600</v>
      </c>
      <c r="Z65">
        <v>2124900</v>
      </c>
      <c r="AA65">
        <v>600000</v>
      </c>
      <c r="AB65">
        <v>0</v>
      </c>
      <c r="AC65">
        <v>1300500</v>
      </c>
      <c r="AD65">
        <v>1465800</v>
      </c>
      <c r="AE65">
        <v>0</v>
      </c>
      <c r="AF65">
        <v>1499250</v>
      </c>
      <c r="AG65">
        <v>0</v>
      </c>
      <c r="AH65">
        <v>1493550</v>
      </c>
      <c r="AI65">
        <v>1203735</v>
      </c>
      <c r="AJ65">
        <v>0</v>
      </c>
      <c r="AK65">
        <v>117300</v>
      </c>
      <c r="AL65">
        <v>0</v>
      </c>
      <c r="AM65">
        <v>180645</v>
      </c>
      <c r="AN65">
        <v>1429950</v>
      </c>
      <c r="AO65">
        <v>0</v>
      </c>
      <c r="AP65">
        <v>0</v>
      </c>
      <c r="AQ65">
        <v>1015500</v>
      </c>
      <c r="AR65">
        <v>1872300</v>
      </c>
      <c r="AS65">
        <v>1494000</v>
      </c>
      <c r="AT65">
        <v>76500</v>
      </c>
      <c r="AU65">
        <v>604500</v>
      </c>
      <c r="AV65">
        <v>0</v>
      </c>
      <c r="AW65">
        <v>3948150</v>
      </c>
      <c r="AX65">
        <v>756000</v>
      </c>
      <c r="AY65">
        <v>1337715</v>
      </c>
      <c r="AZ65">
        <v>2250000</v>
      </c>
      <c r="BA65">
        <v>0</v>
      </c>
      <c r="BB65">
        <v>0</v>
      </c>
      <c r="BC65">
        <v>123750</v>
      </c>
      <c r="BD65">
        <v>2691000</v>
      </c>
      <c r="BE65">
        <v>852000</v>
      </c>
      <c r="BF65">
        <v>0</v>
      </c>
      <c r="BG65">
        <v>1859115</v>
      </c>
      <c r="BH65">
        <v>622500</v>
      </c>
      <c r="BI65">
        <v>612000</v>
      </c>
      <c r="BJ65">
        <v>2608500</v>
      </c>
      <c r="BK65">
        <v>316800</v>
      </c>
      <c r="BL65">
        <v>0</v>
      </c>
      <c r="BM65">
        <v>0</v>
      </c>
      <c r="BN65">
        <v>1063800</v>
      </c>
      <c r="BO65">
        <v>4385235</v>
      </c>
      <c r="BP65">
        <v>2779650</v>
      </c>
      <c r="BQ65">
        <v>1548030</v>
      </c>
      <c r="BR65">
        <v>0</v>
      </c>
      <c r="BS65">
        <v>0</v>
      </c>
      <c r="BT65">
        <v>6808500</v>
      </c>
      <c r="BU65">
        <v>0</v>
      </c>
      <c r="BV65">
        <v>0</v>
      </c>
      <c r="BW65">
        <v>0</v>
      </c>
      <c r="BX65">
        <v>1060500</v>
      </c>
      <c r="BY65">
        <v>0</v>
      </c>
      <c r="BZ65">
        <v>0</v>
      </c>
      <c r="CA65">
        <v>2191500</v>
      </c>
      <c r="CB65">
        <v>592050</v>
      </c>
      <c r="CC65">
        <v>1259250</v>
      </c>
      <c r="CD65">
        <v>600000</v>
      </c>
      <c r="CE65">
        <v>0</v>
      </c>
      <c r="CF65">
        <v>0</v>
      </c>
      <c r="CG65">
        <v>0</v>
      </c>
      <c r="CH65">
        <v>74805</v>
      </c>
      <c r="CI65">
        <v>0</v>
      </c>
      <c r="CJ65">
        <v>0</v>
      </c>
      <c r="CK65">
        <v>1264500</v>
      </c>
      <c r="CL65">
        <v>0</v>
      </c>
      <c r="CM65">
        <v>390000</v>
      </c>
      <c r="CN65">
        <v>0</v>
      </c>
      <c r="CO65">
        <v>2565000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858300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71776320</v>
      </c>
      <c r="DC65">
        <v>0.13600000000000001</v>
      </c>
      <c r="DD65">
        <v>61</v>
      </c>
      <c r="DE65" s="6">
        <v>0</v>
      </c>
      <c r="DF65">
        <v>429150</v>
      </c>
      <c r="DG65">
        <v>0</v>
      </c>
      <c r="DH65">
        <v>0</v>
      </c>
      <c r="DI65">
        <v>0</v>
      </c>
      <c r="DJ65">
        <v>0</v>
      </c>
    </row>
    <row r="66" spans="1:114" x14ac:dyDescent="0.25">
      <c r="A66" t="s">
        <v>231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46490400</v>
      </c>
      <c r="CS66">
        <v>14348000</v>
      </c>
      <c r="CT66">
        <v>7120000</v>
      </c>
      <c r="CU66">
        <v>0</v>
      </c>
      <c r="CV66">
        <v>0</v>
      </c>
      <c r="CW66">
        <v>2448800</v>
      </c>
      <c r="CX66">
        <v>0</v>
      </c>
      <c r="CY66">
        <v>0</v>
      </c>
      <c r="CZ66">
        <v>0</v>
      </c>
      <c r="DA66">
        <v>0</v>
      </c>
      <c r="DB66" s="6">
        <v>70407200</v>
      </c>
      <c r="DC66">
        <v>0.13300000000000001</v>
      </c>
      <c r="DD66">
        <v>62</v>
      </c>
      <c r="DE66" s="6">
        <v>0</v>
      </c>
      <c r="DF66">
        <v>35203600</v>
      </c>
      <c r="DG66">
        <v>0</v>
      </c>
      <c r="DH66">
        <v>0</v>
      </c>
      <c r="DI66">
        <v>0</v>
      </c>
      <c r="DJ66">
        <v>0</v>
      </c>
    </row>
    <row r="67" spans="1:114" x14ac:dyDescent="0.25">
      <c r="A67" t="s">
        <v>232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6133600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553800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2345080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2948400</v>
      </c>
      <c r="BR67">
        <v>0</v>
      </c>
      <c r="BS67">
        <v>0</v>
      </c>
      <c r="BT67">
        <v>1966580</v>
      </c>
      <c r="BU67">
        <v>739500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52080000</v>
      </c>
      <c r="CH67">
        <v>2304775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69071735</v>
      </c>
      <c r="DC67">
        <v>0.13100000000000001</v>
      </c>
      <c r="DD67">
        <v>63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</row>
    <row r="68" spans="1:114" x14ac:dyDescent="0.25">
      <c r="A68" t="s">
        <v>233</v>
      </c>
      <c r="B68">
        <v>3479616</v>
      </c>
      <c r="C68">
        <v>0</v>
      </c>
      <c r="D68">
        <v>390312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1130400</v>
      </c>
      <c r="M68">
        <v>0</v>
      </c>
      <c r="N68">
        <v>1445040</v>
      </c>
      <c r="O68">
        <v>1647000</v>
      </c>
      <c r="P68">
        <v>0</v>
      </c>
      <c r="Q68">
        <v>0</v>
      </c>
      <c r="R68">
        <v>0</v>
      </c>
      <c r="S68">
        <v>732600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111600</v>
      </c>
      <c r="AC68">
        <v>0</v>
      </c>
      <c r="AD68">
        <v>863964</v>
      </c>
      <c r="AE68">
        <v>6476976</v>
      </c>
      <c r="AF68">
        <v>356400</v>
      </c>
      <c r="AG68">
        <v>483840</v>
      </c>
      <c r="AH68">
        <v>949320</v>
      </c>
      <c r="AI68">
        <v>255960</v>
      </c>
      <c r="AJ68">
        <v>0</v>
      </c>
      <c r="AK68">
        <v>0</v>
      </c>
      <c r="AL68">
        <v>2257020</v>
      </c>
      <c r="AM68">
        <v>0</v>
      </c>
      <c r="AN68">
        <v>4757760</v>
      </c>
      <c r="AO68">
        <v>457056</v>
      </c>
      <c r="AP68">
        <v>0</v>
      </c>
      <c r="AQ68">
        <v>0</v>
      </c>
      <c r="AR68">
        <v>4113720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1324800</v>
      </c>
      <c r="AZ68">
        <v>0</v>
      </c>
      <c r="BA68">
        <v>926208</v>
      </c>
      <c r="BB68">
        <v>0</v>
      </c>
      <c r="BC68">
        <v>1440000</v>
      </c>
      <c r="BD68">
        <v>0</v>
      </c>
      <c r="BE68">
        <v>449388</v>
      </c>
      <c r="BF68">
        <v>0</v>
      </c>
      <c r="BG68">
        <v>2898000</v>
      </c>
      <c r="BH68">
        <v>1080144</v>
      </c>
      <c r="BI68">
        <v>0</v>
      </c>
      <c r="BJ68">
        <v>5776416</v>
      </c>
      <c r="BK68">
        <v>0</v>
      </c>
      <c r="BL68">
        <v>0</v>
      </c>
      <c r="BM68">
        <v>0</v>
      </c>
      <c r="BN68">
        <v>0</v>
      </c>
      <c r="BO68">
        <v>486000</v>
      </c>
      <c r="BP68">
        <v>1235160</v>
      </c>
      <c r="BQ68">
        <v>2476800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1162800</v>
      </c>
      <c r="BZ68">
        <v>5873148</v>
      </c>
      <c r="CA68">
        <v>0</v>
      </c>
      <c r="CB68">
        <v>0</v>
      </c>
      <c r="CC68">
        <v>0</v>
      </c>
      <c r="CD68">
        <v>349920</v>
      </c>
      <c r="CE68">
        <v>1651320</v>
      </c>
      <c r="CF68">
        <v>2064600</v>
      </c>
      <c r="CG68">
        <v>1614758</v>
      </c>
      <c r="CH68">
        <v>586080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3658428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132192</v>
      </c>
      <c r="DA68">
        <v>0</v>
      </c>
      <c r="DB68" s="6">
        <v>65094746</v>
      </c>
      <c r="DC68">
        <v>0.123</v>
      </c>
      <c r="DD68">
        <v>64</v>
      </c>
      <c r="DE68" s="6">
        <v>0</v>
      </c>
      <c r="DF68">
        <v>66096</v>
      </c>
      <c r="DG68">
        <v>0</v>
      </c>
      <c r="DH68">
        <v>0</v>
      </c>
      <c r="DI68">
        <v>0</v>
      </c>
      <c r="DJ68">
        <v>0</v>
      </c>
    </row>
    <row r="69" spans="1:114" x14ac:dyDescent="0.25">
      <c r="A69" t="s">
        <v>234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1521000</v>
      </c>
      <c r="P69">
        <v>0</v>
      </c>
      <c r="Q69">
        <v>0</v>
      </c>
      <c r="R69">
        <v>0</v>
      </c>
      <c r="S69">
        <v>0</v>
      </c>
      <c r="T69">
        <v>0</v>
      </c>
      <c r="U69">
        <v>27001470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909000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10410000</v>
      </c>
      <c r="BH69">
        <v>0</v>
      </c>
      <c r="BI69">
        <v>0</v>
      </c>
      <c r="BJ69">
        <v>0</v>
      </c>
      <c r="BK69">
        <v>0</v>
      </c>
      <c r="BL69">
        <v>1228800</v>
      </c>
      <c r="BM69">
        <v>0</v>
      </c>
      <c r="BN69">
        <v>0</v>
      </c>
      <c r="BO69">
        <v>0</v>
      </c>
      <c r="BP69">
        <v>0</v>
      </c>
      <c r="BQ69">
        <v>636000</v>
      </c>
      <c r="BR69">
        <v>0</v>
      </c>
      <c r="BS69">
        <v>3660000</v>
      </c>
      <c r="BT69">
        <v>0</v>
      </c>
      <c r="BU69">
        <v>0</v>
      </c>
      <c r="BV69">
        <v>0</v>
      </c>
      <c r="BW69">
        <v>0</v>
      </c>
      <c r="BX69">
        <v>285000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18948000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64599270</v>
      </c>
      <c r="DC69">
        <v>0.122</v>
      </c>
      <c r="DD69">
        <v>65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1707600</v>
      </c>
      <c r="C70">
        <v>1565300</v>
      </c>
      <c r="D70">
        <v>142300</v>
      </c>
      <c r="E70">
        <v>116400</v>
      </c>
      <c r="F70">
        <v>142300</v>
      </c>
      <c r="G70">
        <v>77600</v>
      </c>
      <c r="H70">
        <v>465600</v>
      </c>
      <c r="I70">
        <v>0</v>
      </c>
      <c r="J70">
        <v>116400</v>
      </c>
      <c r="K70">
        <v>711500</v>
      </c>
      <c r="L70">
        <v>77600</v>
      </c>
      <c r="M70">
        <v>0</v>
      </c>
      <c r="N70">
        <v>77600</v>
      </c>
      <c r="O70">
        <v>284600</v>
      </c>
      <c r="P70">
        <v>142300</v>
      </c>
      <c r="Q70">
        <v>465600</v>
      </c>
      <c r="R70">
        <v>349200</v>
      </c>
      <c r="S70">
        <v>349200</v>
      </c>
      <c r="T70">
        <v>142300</v>
      </c>
      <c r="U70">
        <v>1565300</v>
      </c>
      <c r="V70">
        <v>349200</v>
      </c>
      <c r="W70">
        <v>142300</v>
      </c>
      <c r="X70">
        <v>0</v>
      </c>
      <c r="Y70">
        <v>2988300</v>
      </c>
      <c r="Z70">
        <v>582000</v>
      </c>
      <c r="AA70">
        <v>284600</v>
      </c>
      <c r="AB70">
        <v>142300</v>
      </c>
      <c r="AC70">
        <v>582000</v>
      </c>
      <c r="AD70">
        <v>0</v>
      </c>
      <c r="AE70">
        <v>814800</v>
      </c>
      <c r="AF70">
        <v>232800</v>
      </c>
      <c r="AG70">
        <v>349200</v>
      </c>
      <c r="AH70">
        <v>0</v>
      </c>
      <c r="AI70">
        <v>116400</v>
      </c>
      <c r="AJ70">
        <v>465600</v>
      </c>
      <c r="AK70">
        <v>465600</v>
      </c>
      <c r="AL70">
        <v>5265100</v>
      </c>
      <c r="AM70">
        <v>1565300</v>
      </c>
      <c r="AN70">
        <v>116400</v>
      </c>
      <c r="AO70">
        <v>349200</v>
      </c>
      <c r="AP70">
        <v>1280700</v>
      </c>
      <c r="AQ70">
        <v>142300</v>
      </c>
      <c r="AR70">
        <v>116400</v>
      </c>
      <c r="AS70">
        <v>284600</v>
      </c>
      <c r="AT70">
        <v>349200</v>
      </c>
      <c r="AU70">
        <v>698400</v>
      </c>
      <c r="AV70">
        <v>116400</v>
      </c>
      <c r="AW70">
        <v>698400</v>
      </c>
      <c r="AX70">
        <v>698400</v>
      </c>
      <c r="AY70">
        <v>426900</v>
      </c>
      <c r="AZ70">
        <v>853800</v>
      </c>
      <c r="BA70">
        <v>0</v>
      </c>
      <c r="BB70">
        <v>1280700</v>
      </c>
      <c r="BC70">
        <v>853800</v>
      </c>
      <c r="BD70">
        <v>349200</v>
      </c>
      <c r="BE70">
        <v>1280700</v>
      </c>
      <c r="BF70">
        <v>996100</v>
      </c>
      <c r="BG70">
        <v>1565300</v>
      </c>
      <c r="BH70">
        <v>1280700</v>
      </c>
      <c r="BI70">
        <v>426900</v>
      </c>
      <c r="BJ70">
        <v>711500</v>
      </c>
      <c r="BK70">
        <v>569200</v>
      </c>
      <c r="BL70">
        <v>349200</v>
      </c>
      <c r="BM70">
        <v>116400</v>
      </c>
      <c r="BN70">
        <v>0</v>
      </c>
      <c r="BO70">
        <v>3840677</v>
      </c>
      <c r="BP70">
        <v>853800</v>
      </c>
      <c r="BQ70">
        <v>1707600</v>
      </c>
      <c r="BR70">
        <v>2846000</v>
      </c>
      <c r="BS70">
        <v>284600</v>
      </c>
      <c r="BT70">
        <v>232800</v>
      </c>
      <c r="BU70">
        <v>569200</v>
      </c>
      <c r="BV70">
        <v>426900</v>
      </c>
      <c r="BW70">
        <v>0</v>
      </c>
      <c r="BX70">
        <v>284600</v>
      </c>
      <c r="BY70">
        <v>142300</v>
      </c>
      <c r="BZ70">
        <v>142300</v>
      </c>
      <c r="CA70">
        <v>232800</v>
      </c>
      <c r="CB70">
        <v>569200</v>
      </c>
      <c r="CC70">
        <v>116400</v>
      </c>
      <c r="CD70">
        <v>465600</v>
      </c>
      <c r="CE70">
        <v>0</v>
      </c>
      <c r="CF70">
        <v>116400</v>
      </c>
      <c r="CG70">
        <v>582000</v>
      </c>
      <c r="CH70">
        <v>349200</v>
      </c>
      <c r="CI70">
        <v>284600</v>
      </c>
      <c r="CJ70">
        <v>2276800</v>
      </c>
      <c r="CK70">
        <v>569200</v>
      </c>
      <c r="CL70">
        <v>426900</v>
      </c>
      <c r="CM70">
        <v>0</v>
      </c>
      <c r="CN70">
        <v>0</v>
      </c>
      <c r="CO70">
        <v>0</v>
      </c>
      <c r="CP70">
        <v>142300</v>
      </c>
      <c r="CQ70">
        <v>284600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155200</v>
      </c>
      <c r="DA70">
        <v>0</v>
      </c>
      <c r="DB70" s="6">
        <v>56656977</v>
      </c>
      <c r="DC70">
        <v>0.107</v>
      </c>
      <c r="DD70">
        <v>66</v>
      </c>
      <c r="DE70" s="6">
        <v>0</v>
      </c>
      <c r="DF70">
        <v>77600</v>
      </c>
      <c r="DG70">
        <v>0</v>
      </c>
      <c r="DH70">
        <v>0</v>
      </c>
      <c r="DI70">
        <v>0</v>
      </c>
      <c r="DJ70">
        <v>0</v>
      </c>
    </row>
    <row r="71" spans="1:114" x14ac:dyDescent="0.25">
      <c r="A71" t="s">
        <v>236</v>
      </c>
      <c r="B71">
        <v>385000</v>
      </c>
      <c r="C71">
        <v>0</v>
      </c>
      <c r="D71">
        <v>1295000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192500</v>
      </c>
      <c r="M71">
        <v>3202500</v>
      </c>
      <c r="N71">
        <v>0</v>
      </c>
      <c r="O71">
        <v>455000</v>
      </c>
      <c r="P71">
        <v>210000</v>
      </c>
      <c r="Q71">
        <v>0</v>
      </c>
      <c r="R71">
        <v>0</v>
      </c>
      <c r="S71">
        <v>35000</v>
      </c>
      <c r="T71">
        <v>0</v>
      </c>
      <c r="U71">
        <v>0</v>
      </c>
      <c r="V71">
        <v>0</v>
      </c>
      <c r="W71">
        <v>0</v>
      </c>
      <c r="X71">
        <v>19897500</v>
      </c>
      <c r="Y71">
        <v>0</v>
      </c>
      <c r="Z71">
        <v>0</v>
      </c>
      <c r="AA71">
        <v>0</v>
      </c>
      <c r="AB71">
        <v>0</v>
      </c>
      <c r="AC71">
        <v>9660000</v>
      </c>
      <c r="AD71">
        <v>0</v>
      </c>
      <c r="AE71">
        <v>2380000</v>
      </c>
      <c r="AF71">
        <v>17500</v>
      </c>
      <c r="AG71">
        <v>3692500</v>
      </c>
      <c r="AH71">
        <v>210000</v>
      </c>
      <c r="AI71">
        <v>0</v>
      </c>
      <c r="AJ71">
        <v>0</v>
      </c>
      <c r="AK71">
        <v>70000</v>
      </c>
      <c r="AL71">
        <v>420000</v>
      </c>
      <c r="AM71">
        <v>315000</v>
      </c>
      <c r="AN71">
        <v>630000</v>
      </c>
      <c r="AO71">
        <v>0</v>
      </c>
      <c r="AP71">
        <v>332500</v>
      </c>
      <c r="AQ71">
        <v>490000</v>
      </c>
      <c r="AR71">
        <v>0</v>
      </c>
      <c r="AS71">
        <v>332500</v>
      </c>
      <c r="AT71">
        <v>0</v>
      </c>
      <c r="AU71">
        <v>0</v>
      </c>
      <c r="AV71">
        <v>0</v>
      </c>
      <c r="AW71">
        <v>227500</v>
      </c>
      <c r="AX71">
        <v>542500</v>
      </c>
      <c r="AY71">
        <v>0</v>
      </c>
      <c r="AZ71">
        <v>0</v>
      </c>
      <c r="BA71">
        <v>0</v>
      </c>
      <c r="BB71">
        <v>440300</v>
      </c>
      <c r="BC71">
        <v>0</v>
      </c>
      <c r="BD71">
        <v>70000</v>
      </c>
      <c r="BE71">
        <v>0</v>
      </c>
      <c r="BF71">
        <v>17500</v>
      </c>
      <c r="BG71">
        <v>122500</v>
      </c>
      <c r="BH71">
        <v>0</v>
      </c>
      <c r="BI71">
        <v>0</v>
      </c>
      <c r="BJ71">
        <v>70000</v>
      </c>
      <c r="BK71">
        <v>682500</v>
      </c>
      <c r="BL71">
        <v>367500</v>
      </c>
      <c r="BM71">
        <v>0</v>
      </c>
      <c r="BN71">
        <v>0</v>
      </c>
      <c r="BO71">
        <v>0</v>
      </c>
      <c r="BP71">
        <v>0</v>
      </c>
      <c r="BQ71">
        <v>367500</v>
      </c>
      <c r="BR71">
        <v>577500</v>
      </c>
      <c r="BS71">
        <v>0</v>
      </c>
      <c r="BT71">
        <v>0</v>
      </c>
      <c r="BU71">
        <v>70000</v>
      </c>
      <c r="BV71">
        <v>0</v>
      </c>
      <c r="BW71">
        <v>0</v>
      </c>
      <c r="BX71">
        <v>0</v>
      </c>
      <c r="BY71">
        <v>0</v>
      </c>
      <c r="BZ71">
        <v>122500</v>
      </c>
      <c r="CA71">
        <v>0</v>
      </c>
      <c r="CB71">
        <v>1295000</v>
      </c>
      <c r="CC71">
        <v>0</v>
      </c>
      <c r="CD71">
        <v>105000</v>
      </c>
      <c r="CE71">
        <v>0</v>
      </c>
      <c r="CF71">
        <v>0</v>
      </c>
      <c r="CG71">
        <v>175000</v>
      </c>
      <c r="CH71">
        <v>0</v>
      </c>
      <c r="CI71">
        <v>0</v>
      </c>
      <c r="CJ71">
        <v>1750000</v>
      </c>
      <c r="CK71">
        <v>577500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70000</v>
      </c>
      <c r="DA71">
        <v>350000</v>
      </c>
      <c r="DB71" s="6">
        <v>52222800</v>
      </c>
      <c r="DC71">
        <v>9.9000000000000005E-2</v>
      </c>
      <c r="DD71">
        <v>67</v>
      </c>
      <c r="DE71" s="6">
        <v>0</v>
      </c>
      <c r="DF71">
        <v>210000</v>
      </c>
      <c r="DG71">
        <v>0</v>
      </c>
      <c r="DH71">
        <v>107800</v>
      </c>
      <c r="DI71">
        <v>0</v>
      </c>
      <c r="DJ71">
        <v>0</v>
      </c>
    </row>
    <row r="72" spans="1:114" x14ac:dyDescent="0.25">
      <c r="A72" t="s">
        <v>237</v>
      </c>
      <c r="B72">
        <v>423688</v>
      </c>
      <c r="C72">
        <v>400900</v>
      </c>
      <c r="D72">
        <v>485300</v>
      </c>
      <c r="E72">
        <v>21100</v>
      </c>
      <c r="F72">
        <v>21100</v>
      </c>
      <c r="G72">
        <v>126600</v>
      </c>
      <c r="H72">
        <v>126600</v>
      </c>
      <c r="I72">
        <v>147700</v>
      </c>
      <c r="J72">
        <v>168800</v>
      </c>
      <c r="K72">
        <v>189900</v>
      </c>
      <c r="L72">
        <v>1012800</v>
      </c>
      <c r="M72">
        <v>63300</v>
      </c>
      <c r="N72">
        <v>358700</v>
      </c>
      <c r="O72">
        <v>611900</v>
      </c>
      <c r="P72">
        <v>168800</v>
      </c>
      <c r="Q72">
        <v>970600</v>
      </c>
      <c r="R72">
        <v>1730200</v>
      </c>
      <c r="S72">
        <v>105500</v>
      </c>
      <c r="T72">
        <v>211000</v>
      </c>
      <c r="U72">
        <v>422000</v>
      </c>
      <c r="V72">
        <v>274300</v>
      </c>
      <c r="W72">
        <v>147700</v>
      </c>
      <c r="X72">
        <v>590800</v>
      </c>
      <c r="Y72">
        <v>84400</v>
      </c>
      <c r="Z72">
        <v>317472</v>
      </c>
      <c r="AA72">
        <v>365030</v>
      </c>
      <c r="AB72">
        <v>379800</v>
      </c>
      <c r="AC72">
        <v>274300</v>
      </c>
      <c r="AD72">
        <v>1055000</v>
      </c>
      <c r="AE72">
        <v>2638780</v>
      </c>
      <c r="AF72">
        <v>282360</v>
      </c>
      <c r="AG72">
        <v>2489800</v>
      </c>
      <c r="AH72">
        <v>1434800</v>
      </c>
      <c r="AI72">
        <v>546912</v>
      </c>
      <c r="AJ72">
        <v>189900</v>
      </c>
      <c r="AK72">
        <v>578772</v>
      </c>
      <c r="AL72">
        <v>1709100</v>
      </c>
      <c r="AM72">
        <v>84400</v>
      </c>
      <c r="AN72">
        <v>986800</v>
      </c>
      <c r="AO72">
        <v>422000</v>
      </c>
      <c r="AP72">
        <v>527500</v>
      </c>
      <c r="AQ72">
        <v>63300</v>
      </c>
      <c r="AR72">
        <v>337600</v>
      </c>
      <c r="AS72">
        <v>590800</v>
      </c>
      <c r="AT72">
        <v>211000</v>
      </c>
      <c r="AU72">
        <v>569700</v>
      </c>
      <c r="AV72">
        <v>0</v>
      </c>
      <c r="AW72">
        <v>513574</v>
      </c>
      <c r="AX72">
        <v>721780</v>
      </c>
      <c r="AY72">
        <v>295400</v>
      </c>
      <c r="AZ72">
        <v>337600</v>
      </c>
      <c r="BA72">
        <v>147700</v>
      </c>
      <c r="BB72">
        <v>464200</v>
      </c>
      <c r="BC72">
        <v>84400</v>
      </c>
      <c r="BD72">
        <v>400900</v>
      </c>
      <c r="BE72">
        <v>839100</v>
      </c>
      <c r="BF72">
        <v>147700</v>
      </c>
      <c r="BG72">
        <v>2098184</v>
      </c>
      <c r="BH72">
        <v>654100</v>
      </c>
      <c r="BI72">
        <v>269400</v>
      </c>
      <c r="BJ72">
        <v>2004500</v>
      </c>
      <c r="BK72">
        <v>358700</v>
      </c>
      <c r="BL72">
        <v>754700</v>
      </c>
      <c r="BM72">
        <v>295400</v>
      </c>
      <c r="BN72">
        <v>295400</v>
      </c>
      <c r="BO72">
        <v>759600</v>
      </c>
      <c r="BP72">
        <v>232100</v>
      </c>
      <c r="BQ72">
        <v>759600</v>
      </c>
      <c r="BR72">
        <v>91204</v>
      </c>
      <c r="BS72">
        <v>415881</v>
      </c>
      <c r="BT72">
        <v>537628</v>
      </c>
      <c r="BU72">
        <v>822900</v>
      </c>
      <c r="BV72">
        <v>717400</v>
      </c>
      <c r="BW72">
        <v>0</v>
      </c>
      <c r="BX72">
        <v>1035526</v>
      </c>
      <c r="BY72">
        <v>2131100</v>
      </c>
      <c r="BZ72">
        <v>168800</v>
      </c>
      <c r="CA72">
        <v>337600</v>
      </c>
      <c r="CB72">
        <v>105500</v>
      </c>
      <c r="CC72">
        <v>822900</v>
      </c>
      <c r="CD72">
        <v>886200</v>
      </c>
      <c r="CE72">
        <v>738500</v>
      </c>
      <c r="CF72">
        <v>801800</v>
      </c>
      <c r="CG72">
        <v>907300</v>
      </c>
      <c r="CH72">
        <v>822900</v>
      </c>
      <c r="CI72">
        <v>675200</v>
      </c>
      <c r="CJ72">
        <v>105500</v>
      </c>
      <c r="CK72">
        <v>189900</v>
      </c>
      <c r="CL72">
        <v>21100</v>
      </c>
      <c r="CM72">
        <v>963004</v>
      </c>
      <c r="CN72">
        <v>42200</v>
      </c>
      <c r="CO72">
        <v>668460</v>
      </c>
      <c r="CP72">
        <v>285640</v>
      </c>
      <c r="CQ72">
        <v>485300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42200</v>
      </c>
      <c r="DA72">
        <v>42200</v>
      </c>
      <c r="DB72" s="6">
        <v>52216695</v>
      </c>
      <c r="DC72">
        <v>9.9000000000000005E-2</v>
      </c>
      <c r="DD72">
        <v>68</v>
      </c>
      <c r="DE72" s="6">
        <v>0</v>
      </c>
      <c r="DF72">
        <v>42200</v>
      </c>
      <c r="DG72">
        <v>0</v>
      </c>
      <c r="DH72">
        <v>0</v>
      </c>
      <c r="DI72">
        <v>0</v>
      </c>
      <c r="DJ72">
        <v>0</v>
      </c>
    </row>
    <row r="73" spans="1:114" x14ac:dyDescent="0.25">
      <c r="A73" t="s">
        <v>238</v>
      </c>
      <c r="B73">
        <v>92327.37</v>
      </c>
      <c r="C73">
        <v>671036.72</v>
      </c>
      <c r="D73">
        <v>145173.38</v>
      </c>
      <c r="E73">
        <v>42004.98</v>
      </c>
      <c r="F73">
        <v>0</v>
      </c>
      <c r="G73">
        <v>131126.44</v>
      </c>
      <c r="H73">
        <v>722526.68</v>
      </c>
      <c r="I73">
        <v>47331.65</v>
      </c>
      <c r="J73">
        <v>17387.14</v>
      </c>
      <c r="K73">
        <v>220859.36</v>
      </c>
      <c r="L73">
        <v>129275.03</v>
      </c>
      <c r="M73">
        <v>34774.269999999997</v>
      </c>
      <c r="N73">
        <v>1001059.87</v>
      </c>
      <c r="O73">
        <v>454708.75</v>
      </c>
      <c r="P73">
        <v>0</v>
      </c>
      <c r="Q73">
        <v>142403.60999999999</v>
      </c>
      <c r="R73">
        <v>508154.2</v>
      </c>
      <c r="S73">
        <v>299762.46000000002</v>
      </c>
      <c r="T73">
        <v>0</v>
      </c>
      <c r="U73">
        <v>713148.9</v>
      </c>
      <c r="V73">
        <v>106411.07</v>
      </c>
      <c r="W73">
        <v>0</v>
      </c>
      <c r="X73">
        <v>329998.01</v>
      </c>
      <c r="Y73">
        <v>34439.9</v>
      </c>
      <c r="Z73">
        <v>7934384.6699999999</v>
      </c>
      <c r="AA73">
        <v>165052.4</v>
      </c>
      <c r="AB73">
        <v>215130.59</v>
      </c>
      <c r="AC73">
        <v>113711.43</v>
      </c>
      <c r="AD73">
        <v>203248.92</v>
      </c>
      <c r="AE73">
        <v>895392.61</v>
      </c>
      <c r="AF73">
        <v>0</v>
      </c>
      <c r="AG73">
        <v>1173485</v>
      </c>
      <c r="AH73">
        <v>328807.58</v>
      </c>
      <c r="AI73">
        <v>2707663.68</v>
      </c>
      <c r="AJ73">
        <v>214026.48</v>
      </c>
      <c r="AK73">
        <v>360461.48</v>
      </c>
      <c r="AL73">
        <v>1929534.81</v>
      </c>
      <c r="AM73">
        <v>171008.33</v>
      </c>
      <c r="AN73">
        <v>185230.58</v>
      </c>
      <c r="AO73">
        <v>320625.23</v>
      </c>
      <c r="AP73">
        <v>925661.82</v>
      </c>
      <c r="AQ73">
        <v>0</v>
      </c>
      <c r="AR73">
        <v>217494</v>
      </c>
      <c r="AS73">
        <v>766016.2</v>
      </c>
      <c r="AT73">
        <v>96321.21</v>
      </c>
      <c r="AU73">
        <v>89127.65</v>
      </c>
      <c r="AV73">
        <v>0</v>
      </c>
      <c r="AW73">
        <v>540059.26</v>
      </c>
      <c r="AX73">
        <v>153911.46</v>
      </c>
      <c r="AY73">
        <v>256540.74</v>
      </c>
      <c r="AZ73">
        <v>0</v>
      </c>
      <c r="BA73">
        <v>796892.21</v>
      </c>
      <c r="BB73">
        <v>0</v>
      </c>
      <c r="BC73">
        <v>80958.850000000006</v>
      </c>
      <c r="BD73">
        <v>1294011.52</v>
      </c>
      <c r="BE73">
        <v>619008.05000000005</v>
      </c>
      <c r="BF73">
        <v>308777.63</v>
      </c>
      <c r="BG73">
        <v>506307.07</v>
      </c>
      <c r="BH73">
        <v>605084.56999999995</v>
      </c>
      <c r="BI73">
        <v>139282.85</v>
      </c>
      <c r="BJ73">
        <v>394178.85</v>
      </c>
      <c r="BK73">
        <v>280519.27</v>
      </c>
      <c r="BL73">
        <v>850495.2</v>
      </c>
      <c r="BM73">
        <v>141362.19</v>
      </c>
      <c r="BN73">
        <v>60353.04</v>
      </c>
      <c r="BO73">
        <v>1213153.68</v>
      </c>
      <c r="BP73">
        <v>542948.24</v>
      </c>
      <c r="BQ73">
        <v>2334122</v>
      </c>
      <c r="BR73">
        <v>0</v>
      </c>
      <c r="BS73">
        <v>269949.92</v>
      </c>
      <c r="BT73">
        <v>303044.99</v>
      </c>
      <c r="BU73">
        <v>100726.03</v>
      </c>
      <c r="BV73">
        <v>457169.29</v>
      </c>
      <c r="BW73">
        <v>0</v>
      </c>
      <c r="BX73">
        <v>124092.32</v>
      </c>
      <c r="BY73">
        <v>853594.29</v>
      </c>
      <c r="BZ73">
        <v>648551.63</v>
      </c>
      <c r="CA73">
        <v>186936.48</v>
      </c>
      <c r="CB73">
        <v>704093.88</v>
      </c>
      <c r="CC73">
        <v>93288.67</v>
      </c>
      <c r="CD73">
        <v>8693.57</v>
      </c>
      <c r="CE73">
        <v>103449.75</v>
      </c>
      <c r="CF73">
        <v>1161984.92</v>
      </c>
      <c r="CG73">
        <v>836584.09</v>
      </c>
      <c r="CH73">
        <v>357824.85</v>
      </c>
      <c r="CI73">
        <v>0</v>
      </c>
      <c r="CJ73">
        <v>1090406.94</v>
      </c>
      <c r="CK73">
        <v>277425.96999999997</v>
      </c>
      <c r="CL73">
        <v>0</v>
      </c>
      <c r="CM73">
        <v>1136932.1000000001</v>
      </c>
      <c r="CN73">
        <v>0</v>
      </c>
      <c r="CO73">
        <v>2719087.55</v>
      </c>
      <c r="CP73">
        <v>270811.38</v>
      </c>
      <c r="CQ73">
        <v>212524.54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47891434.299999997</v>
      </c>
      <c r="DC73">
        <v>9.0999999999999998E-2</v>
      </c>
      <c r="DD73">
        <v>69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</row>
    <row r="74" spans="1:114" x14ac:dyDescent="0.25">
      <c r="A74" t="s">
        <v>239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44058600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1147200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2548200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47754000</v>
      </c>
      <c r="DC74">
        <v>9.0999999999999998E-2</v>
      </c>
      <c r="DD74">
        <v>70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6129200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5670000</v>
      </c>
      <c r="AB75">
        <v>0</v>
      </c>
      <c r="AC75">
        <v>0</v>
      </c>
      <c r="AD75">
        <v>0</v>
      </c>
      <c r="AE75">
        <v>0</v>
      </c>
      <c r="AF75">
        <v>3830400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1148000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4712000</v>
      </c>
      <c r="BE75">
        <v>0</v>
      </c>
      <c r="BF75">
        <v>0</v>
      </c>
      <c r="BG75">
        <v>15472800</v>
      </c>
      <c r="BH75">
        <v>0</v>
      </c>
      <c r="BI75">
        <v>0</v>
      </c>
      <c r="BJ75">
        <v>0</v>
      </c>
      <c r="BK75">
        <v>2511600</v>
      </c>
      <c r="BL75">
        <v>0</v>
      </c>
      <c r="BM75">
        <v>0</v>
      </c>
      <c r="BN75">
        <v>0</v>
      </c>
      <c r="BO75">
        <v>0</v>
      </c>
      <c r="BP75">
        <v>5880000</v>
      </c>
      <c r="BQ75">
        <v>0</v>
      </c>
      <c r="BR75">
        <v>0</v>
      </c>
      <c r="BS75">
        <v>0</v>
      </c>
      <c r="BT75">
        <v>0</v>
      </c>
      <c r="BU75">
        <v>2100000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47454000</v>
      </c>
      <c r="DC75">
        <v>0.09</v>
      </c>
      <c r="DD75">
        <v>71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</row>
    <row r="76" spans="1:114" x14ac:dyDescent="0.25">
      <c r="A76" t="s">
        <v>241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2736608.68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130500</v>
      </c>
      <c r="T76">
        <v>0</v>
      </c>
      <c r="U76">
        <v>0</v>
      </c>
      <c r="V76">
        <v>0</v>
      </c>
      <c r="W76">
        <v>0</v>
      </c>
      <c r="X76">
        <v>0</v>
      </c>
      <c r="Y76">
        <v>46648</v>
      </c>
      <c r="Z76">
        <v>266852.43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174666</v>
      </c>
      <c r="AG76">
        <v>0</v>
      </c>
      <c r="AH76">
        <v>0</v>
      </c>
      <c r="AI76">
        <v>900951.6</v>
      </c>
      <c r="AJ76">
        <v>0</v>
      </c>
      <c r="AK76">
        <v>0</v>
      </c>
      <c r="AL76">
        <v>441000</v>
      </c>
      <c r="AM76">
        <v>3744384</v>
      </c>
      <c r="AN76">
        <v>0</v>
      </c>
      <c r="AO76">
        <v>994289</v>
      </c>
      <c r="AP76">
        <v>3045593.6</v>
      </c>
      <c r="AQ76">
        <v>258023.2</v>
      </c>
      <c r="AR76">
        <v>0</v>
      </c>
      <c r="AS76">
        <v>1488510.3</v>
      </c>
      <c r="AT76">
        <v>0</v>
      </c>
      <c r="AU76">
        <v>0</v>
      </c>
      <c r="AV76">
        <v>0</v>
      </c>
      <c r="AW76">
        <v>309000</v>
      </c>
      <c r="AX76">
        <v>0</v>
      </c>
      <c r="AY76">
        <v>0</v>
      </c>
      <c r="AZ76">
        <v>0</v>
      </c>
      <c r="BA76">
        <v>0</v>
      </c>
      <c r="BB76">
        <v>510264</v>
      </c>
      <c r="BC76">
        <v>0</v>
      </c>
      <c r="BD76">
        <v>2008629.3</v>
      </c>
      <c r="BE76">
        <v>0</v>
      </c>
      <c r="BF76">
        <v>326400</v>
      </c>
      <c r="BG76">
        <v>273600</v>
      </c>
      <c r="BH76">
        <v>0</v>
      </c>
      <c r="BI76">
        <v>0</v>
      </c>
      <c r="BJ76">
        <v>0</v>
      </c>
      <c r="BK76">
        <v>540960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5238915.4000000004</v>
      </c>
      <c r="BR76">
        <v>0</v>
      </c>
      <c r="BS76">
        <v>437800</v>
      </c>
      <c r="BT76">
        <v>123403.06</v>
      </c>
      <c r="BU76">
        <v>0</v>
      </c>
      <c r="BV76">
        <v>153558</v>
      </c>
      <c r="BW76">
        <v>3306648.56</v>
      </c>
      <c r="BX76">
        <v>0</v>
      </c>
      <c r="BY76">
        <v>0</v>
      </c>
      <c r="BZ76">
        <v>2827000</v>
      </c>
      <c r="CA76">
        <v>2832187.5</v>
      </c>
      <c r="CB76">
        <v>0</v>
      </c>
      <c r="CC76">
        <v>346579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2056104</v>
      </c>
      <c r="CL76">
        <v>0</v>
      </c>
      <c r="CM76">
        <v>1674392</v>
      </c>
      <c r="CN76">
        <v>698250</v>
      </c>
      <c r="CO76">
        <v>0</v>
      </c>
      <c r="CP76">
        <v>0</v>
      </c>
      <c r="CQ76">
        <v>6015440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43907157.630000003</v>
      </c>
      <c r="DC76">
        <v>8.3000000000000004E-2</v>
      </c>
      <c r="DD76">
        <v>72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</row>
    <row r="77" spans="1:114" x14ac:dyDescent="0.25">
      <c r="A77" t="s">
        <v>242</v>
      </c>
      <c r="B77">
        <v>4795800</v>
      </c>
      <c r="C77">
        <v>3471160</v>
      </c>
      <c r="D77">
        <v>0</v>
      </c>
      <c r="E77">
        <v>0</v>
      </c>
      <c r="F77">
        <v>0</v>
      </c>
      <c r="G77">
        <v>0</v>
      </c>
      <c r="H77">
        <v>6840050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2255000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792000</v>
      </c>
      <c r="AG77">
        <v>0</v>
      </c>
      <c r="AH77">
        <v>0</v>
      </c>
      <c r="AI77">
        <v>0</v>
      </c>
      <c r="AJ77">
        <v>0</v>
      </c>
      <c r="AK77">
        <v>457200</v>
      </c>
      <c r="AL77">
        <v>3578200</v>
      </c>
      <c r="AM77">
        <v>148800</v>
      </c>
      <c r="AN77">
        <v>0</v>
      </c>
      <c r="AO77">
        <v>0</v>
      </c>
      <c r="AP77">
        <v>907700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720000</v>
      </c>
      <c r="BB77">
        <v>0</v>
      </c>
      <c r="BC77">
        <v>0</v>
      </c>
      <c r="BD77">
        <v>0</v>
      </c>
      <c r="BE77">
        <v>1869000</v>
      </c>
      <c r="BF77">
        <v>0</v>
      </c>
      <c r="BG77">
        <v>84000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177600</v>
      </c>
      <c r="BR77">
        <v>0</v>
      </c>
      <c r="BS77">
        <v>2756000</v>
      </c>
      <c r="BT77">
        <v>2340000</v>
      </c>
      <c r="BU77">
        <v>0</v>
      </c>
      <c r="BV77">
        <v>312000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547200</v>
      </c>
      <c r="CJ77">
        <v>2959200</v>
      </c>
      <c r="CK77">
        <v>357000</v>
      </c>
      <c r="CL77">
        <v>2668000</v>
      </c>
      <c r="CM77">
        <v>5025200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43061110</v>
      </c>
      <c r="DC77">
        <v>8.2000000000000003E-2</v>
      </c>
      <c r="DD77">
        <v>73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0</v>
      </c>
      <c r="C78">
        <v>209900</v>
      </c>
      <c r="D78">
        <v>0</v>
      </c>
      <c r="E78">
        <v>0</v>
      </c>
      <c r="F78">
        <v>0</v>
      </c>
      <c r="G78">
        <v>339500</v>
      </c>
      <c r="H78">
        <v>1715000</v>
      </c>
      <c r="I78">
        <v>0</v>
      </c>
      <c r="J78">
        <v>0</v>
      </c>
      <c r="K78">
        <v>0</v>
      </c>
      <c r="L78">
        <v>304300</v>
      </c>
      <c r="M78">
        <v>0</v>
      </c>
      <c r="N78">
        <v>0</v>
      </c>
      <c r="O78">
        <v>103400</v>
      </c>
      <c r="P78">
        <v>0</v>
      </c>
      <c r="Q78">
        <v>0</v>
      </c>
      <c r="R78">
        <v>448500</v>
      </c>
      <c r="S78">
        <v>230700</v>
      </c>
      <c r="T78">
        <v>0</v>
      </c>
      <c r="U78">
        <v>0</v>
      </c>
      <c r="V78">
        <v>0</v>
      </c>
      <c r="W78">
        <v>0</v>
      </c>
      <c r="X78">
        <v>557900</v>
      </c>
      <c r="Y78">
        <v>0</v>
      </c>
      <c r="Z78">
        <v>0</v>
      </c>
      <c r="AA78">
        <v>115200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274600</v>
      </c>
      <c r="AK78">
        <v>150800</v>
      </c>
      <c r="AL78">
        <v>0</v>
      </c>
      <c r="AM78">
        <v>367800</v>
      </c>
      <c r="AN78">
        <v>487000</v>
      </c>
      <c r="AO78">
        <v>0</v>
      </c>
      <c r="AP78">
        <v>0</v>
      </c>
      <c r="AQ78">
        <v>115300</v>
      </c>
      <c r="AR78">
        <v>1040700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182000</v>
      </c>
      <c r="AZ78">
        <v>0</v>
      </c>
      <c r="BA78">
        <v>0</v>
      </c>
      <c r="BB78">
        <v>900700</v>
      </c>
      <c r="BC78">
        <v>0</v>
      </c>
      <c r="BD78">
        <v>711900</v>
      </c>
      <c r="BE78">
        <v>0</v>
      </c>
      <c r="BF78">
        <v>0</v>
      </c>
      <c r="BG78">
        <v>1612400</v>
      </c>
      <c r="BH78">
        <v>0</v>
      </c>
      <c r="BI78">
        <v>690000</v>
      </c>
      <c r="BJ78">
        <v>1312100</v>
      </c>
      <c r="BK78">
        <v>0</v>
      </c>
      <c r="BL78">
        <v>58100</v>
      </c>
      <c r="BM78">
        <v>0</v>
      </c>
      <c r="BN78">
        <v>0</v>
      </c>
      <c r="BO78">
        <v>0</v>
      </c>
      <c r="BP78">
        <v>0</v>
      </c>
      <c r="BQ78">
        <v>15900300</v>
      </c>
      <c r="BR78">
        <v>0</v>
      </c>
      <c r="BS78">
        <v>0</v>
      </c>
      <c r="BT78">
        <v>0</v>
      </c>
      <c r="BU78">
        <v>0</v>
      </c>
      <c r="BV78">
        <v>680400</v>
      </c>
      <c r="BW78">
        <v>0</v>
      </c>
      <c r="BX78">
        <v>0</v>
      </c>
      <c r="BY78">
        <v>0</v>
      </c>
      <c r="BZ78">
        <v>2373500</v>
      </c>
      <c r="CA78">
        <v>564000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218700</v>
      </c>
      <c r="CH78">
        <v>569100</v>
      </c>
      <c r="CI78">
        <v>0</v>
      </c>
      <c r="CJ78">
        <v>5701500</v>
      </c>
      <c r="CK78">
        <v>0</v>
      </c>
      <c r="CL78">
        <v>0</v>
      </c>
      <c r="CM78">
        <v>1774700</v>
      </c>
      <c r="CN78">
        <v>0</v>
      </c>
      <c r="CO78">
        <v>0</v>
      </c>
      <c r="CP78">
        <v>959200</v>
      </c>
      <c r="CQ78">
        <v>2316700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42985900</v>
      </c>
      <c r="DC78">
        <v>8.2000000000000003E-2</v>
      </c>
      <c r="DD78">
        <v>74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</row>
    <row r="79" spans="1:114" x14ac:dyDescent="0.25">
      <c r="A79" t="s">
        <v>244</v>
      </c>
      <c r="B79">
        <v>20060</v>
      </c>
      <c r="C79">
        <v>973568</v>
      </c>
      <c r="D79">
        <v>10200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23680</v>
      </c>
      <c r="L79">
        <v>9256</v>
      </c>
      <c r="M79">
        <v>0</v>
      </c>
      <c r="N79">
        <v>0</v>
      </c>
      <c r="O79">
        <v>130730</v>
      </c>
      <c r="P79">
        <v>1542400</v>
      </c>
      <c r="Q79">
        <v>798200</v>
      </c>
      <c r="R79">
        <v>0</v>
      </c>
      <c r="S79">
        <v>164580</v>
      </c>
      <c r="T79">
        <v>0</v>
      </c>
      <c r="U79">
        <v>459520</v>
      </c>
      <c r="V79">
        <v>39650</v>
      </c>
      <c r="W79">
        <v>0</v>
      </c>
      <c r="X79">
        <v>0</v>
      </c>
      <c r="Y79">
        <v>171932</v>
      </c>
      <c r="Z79">
        <v>21606</v>
      </c>
      <c r="AA79">
        <v>196690</v>
      </c>
      <c r="AB79">
        <v>784992</v>
      </c>
      <c r="AC79">
        <v>2237780</v>
      </c>
      <c r="AD79">
        <v>0</v>
      </c>
      <c r="AE79">
        <v>12600</v>
      </c>
      <c r="AF79">
        <v>14040</v>
      </c>
      <c r="AG79">
        <v>109794</v>
      </c>
      <c r="AH79">
        <v>0</v>
      </c>
      <c r="AI79">
        <v>1685995.2</v>
      </c>
      <c r="AJ79">
        <v>0</v>
      </c>
      <c r="AK79">
        <v>22841</v>
      </c>
      <c r="AL79">
        <v>61800</v>
      </c>
      <c r="AM79">
        <v>0</v>
      </c>
      <c r="AN79">
        <v>0</v>
      </c>
      <c r="AO79">
        <v>0</v>
      </c>
      <c r="AP79">
        <v>10200</v>
      </c>
      <c r="AQ79">
        <v>0</v>
      </c>
      <c r="AR79">
        <v>55856</v>
      </c>
      <c r="AS79">
        <v>326944</v>
      </c>
      <c r="AT79">
        <v>0</v>
      </c>
      <c r="AU79">
        <v>0</v>
      </c>
      <c r="AV79">
        <v>0</v>
      </c>
      <c r="AW79">
        <v>199446</v>
      </c>
      <c r="AX79">
        <v>2450890</v>
      </c>
      <c r="AY79">
        <v>141900</v>
      </c>
      <c r="AZ79">
        <v>60800</v>
      </c>
      <c r="BA79">
        <v>10584</v>
      </c>
      <c r="BB79">
        <v>1876856</v>
      </c>
      <c r="BC79">
        <v>0</v>
      </c>
      <c r="BD79">
        <v>0</v>
      </c>
      <c r="BE79">
        <v>9231682</v>
      </c>
      <c r="BF79">
        <v>13600</v>
      </c>
      <c r="BG79">
        <v>1582504</v>
      </c>
      <c r="BH79">
        <v>0</v>
      </c>
      <c r="BI79">
        <v>42240</v>
      </c>
      <c r="BJ79">
        <v>77892</v>
      </c>
      <c r="BK79">
        <v>485600</v>
      </c>
      <c r="BL79">
        <v>14710</v>
      </c>
      <c r="BM79">
        <v>11200</v>
      </c>
      <c r="BN79">
        <v>0</v>
      </c>
      <c r="BO79">
        <v>5469376</v>
      </c>
      <c r="BP79">
        <v>1963940</v>
      </c>
      <c r="BQ79">
        <v>730496</v>
      </c>
      <c r="BR79">
        <v>536000</v>
      </c>
      <c r="BS79">
        <v>114048</v>
      </c>
      <c r="BT79">
        <v>0</v>
      </c>
      <c r="BU79">
        <v>705056</v>
      </c>
      <c r="BV79">
        <v>52100</v>
      </c>
      <c r="BW79">
        <v>1825600</v>
      </c>
      <c r="BX79">
        <v>950781</v>
      </c>
      <c r="BY79">
        <v>11560</v>
      </c>
      <c r="BZ79">
        <v>931316</v>
      </c>
      <c r="CA79">
        <v>645008</v>
      </c>
      <c r="CB79">
        <v>170352</v>
      </c>
      <c r="CC79">
        <v>0</v>
      </c>
      <c r="CD79">
        <v>0</v>
      </c>
      <c r="CE79">
        <v>0</v>
      </c>
      <c r="CF79">
        <v>0</v>
      </c>
      <c r="CG79">
        <v>10608</v>
      </c>
      <c r="CH79">
        <v>102960</v>
      </c>
      <c r="CI79">
        <v>260824</v>
      </c>
      <c r="CJ79">
        <v>67302</v>
      </c>
      <c r="CK79">
        <v>1411872</v>
      </c>
      <c r="CL79">
        <v>13600</v>
      </c>
      <c r="CM79">
        <v>114224</v>
      </c>
      <c r="CN79">
        <v>0</v>
      </c>
      <c r="CO79">
        <v>190240</v>
      </c>
      <c r="CP79">
        <v>11820</v>
      </c>
      <c r="CQ79">
        <v>264000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42637901.200000003</v>
      </c>
      <c r="DC79">
        <v>8.1000000000000003E-2</v>
      </c>
      <c r="DD79">
        <v>75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</row>
    <row r="80" spans="1:114" x14ac:dyDescent="0.25">
      <c r="A80" t="s">
        <v>245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16724000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15365952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1894400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33984352</v>
      </c>
      <c r="DC80">
        <v>6.4000000000000001E-2</v>
      </c>
      <c r="DD80">
        <v>76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6328000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4529000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8305668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7515200</v>
      </c>
      <c r="AT81">
        <v>0</v>
      </c>
      <c r="AU81">
        <v>4080580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2800000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33558448</v>
      </c>
      <c r="DC81">
        <v>6.4000000000000001E-2</v>
      </c>
      <c r="DD81">
        <v>77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1520000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2090000</v>
      </c>
      <c r="W82">
        <v>0</v>
      </c>
      <c r="X82">
        <v>0</v>
      </c>
      <c r="Y82">
        <v>0</v>
      </c>
      <c r="Z82">
        <v>0</v>
      </c>
      <c r="AA82">
        <v>855000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4028000</v>
      </c>
      <c r="AJ82">
        <v>0</v>
      </c>
      <c r="AK82">
        <v>1206500</v>
      </c>
      <c r="AL82">
        <v>2137500</v>
      </c>
      <c r="AM82">
        <v>0</v>
      </c>
      <c r="AN82">
        <v>0</v>
      </c>
      <c r="AO82">
        <v>0</v>
      </c>
      <c r="AP82">
        <v>748000</v>
      </c>
      <c r="AQ82">
        <v>0</v>
      </c>
      <c r="AR82">
        <v>816000</v>
      </c>
      <c r="AS82">
        <v>1520000</v>
      </c>
      <c r="AT82">
        <v>2142000</v>
      </c>
      <c r="AU82">
        <v>0</v>
      </c>
      <c r="AV82">
        <v>0</v>
      </c>
      <c r="AW82">
        <v>0</v>
      </c>
      <c r="AX82">
        <v>0</v>
      </c>
      <c r="AY82">
        <v>1140000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3090350</v>
      </c>
      <c r="BR82">
        <v>0</v>
      </c>
      <c r="BS82">
        <v>0</v>
      </c>
      <c r="BT82">
        <v>1054500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2210000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1444000</v>
      </c>
      <c r="CJ82">
        <v>494000</v>
      </c>
      <c r="CK82">
        <v>510000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27005850</v>
      </c>
      <c r="DC82">
        <v>5.0999999999999997E-2</v>
      </c>
      <c r="DD82">
        <v>78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</row>
    <row r="83" spans="1:114" x14ac:dyDescent="0.25">
      <c r="A83" t="s">
        <v>248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8106000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5211000</v>
      </c>
      <c r="AC83">
        <v>8685000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357050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1061500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23420550</v>
      </c>
      <c r="DC83">
        <v>4.3999999999999997E-2</v>
      </c>
      <c r="DD83">
        <v>79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</row>
    <row r="84" spans="1:114" x14ac:dyDescent="0.25">
      <c r="A84" t="s">
        <v>249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110446</v>
      </c>
      <c r="J84">
        <v>0</v>
      </c>
      <c r="K84">
        <v>0</v>
      </c>
      <c r="L84">
        <v>0</v>
      </c>
      <c r="M84">
        <v>0</v>
      </c>
      <c r="N84">
        <v>0</v>
      </c>
      <c r="O84">
        <v>548800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198940</v>
      </c>
      <c r="AB84">
        <v>0</v>
      </c>
      <c r="AC84">
        <v>506000</v>
      </c>
      <c r="AD84">
        <v>0</v>
      </c>
      <c r="AE84">
        <v>1236000</v>
      </c>
      <c r="AF84">
        <v>0</v>
      </c>
      <c r="AG84">
        <v>152640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32400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63210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932960</v>
      </c>
      <c r="BL84">
        <v>0</v>
      </c>
      <c r="BM84">
        <v>0</v>
      </c>
      <c r="BN84">
        <v>0</v>
      </c>
      <c r="BO84">
        <v>7453292</v>
      </c>
      <c r="BP84">
        <v>0</v>
      </c>
      <c r="BQ84">
        <v>25872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5603640</v>
      </c>
      <c r="BX84">
        <v>63700</v>
      </c>
      <c r="BY84">
        <v>0</v>
      </c>
      <c r="BZ84">
        <v>656600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725200</v>
      </c>
      <c r="CO84">
        <v>4404120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22713820</v>
      </c>
      <c r="DC84">
        <v>4.2999999999999997E-2</v>
      </c>
      <c r="DD84">
        <v>80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</row>
    <row r="85" spans="1:114" x14ac:dyDescent="0.25">
      <c r="A85" t="s">
        <v>250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258200</v>
      </c>
      <c r="L85">
        <v>0</v>
      </c>
      <c r="M85">
        <v>0</v>
      </c>
      <c r="N85">
        <v>385000</v>
      </c>
      <c r="O85">
        <v>0</v>
      </c>
      <c r="P85">
        <v>0</v>
      </c>
      <c r="Q85">
        <v>0</v>
      </c>
      <c r="R85">
        <v>13000</v>
      </c>
      <c r="S85">
        <v>0</v>
      </c>
      <c r="T85">
        <v>152250</v>
      </c>
      <c r="U85">
        <v>0</v>
      </c>
      <c r="V85">
        <v>560000</v>
      </c>
      <c r="W85">
        <v>0</v>
      </c>
      <c r="X85">
        <v>619400</v>
      </c>
      <c r="Y85">
        <v>1100000</v>
      </c>
      <c r="Z85">
        <v>0</v>
      </c>
      <c r="AA85">
        <v>109300</v>
      </c>
      <c r="AB85">
        <v>0</v>
      </c>
      <c r="AC85">
        <v>75400</v>
      </c>
      <c r="AD85">
        <v>0</v>
      </c>
      <c r="AE85">
        <v>0</v>
      </c>
      <c r="AF85">
        <v>94900</v>
      </c>
      <c r="AG85">
        <v>0</v>
      </c>
      <c r="AH85">
        <v>90200</v>
      </c>
      <c r="AI85">
        <v>3834700</v>
      </c>
      <c r="AJ85">
        <v>0</v>
      </c>
      <c r="AK85">
        <v>1100000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479700</v>
      </c>
      <c r="AR85">
        <v>552500</v>
      </c>
      <c r="AS85">
        <v>0</v>
      </c>
      <c r="AT85">
        <v>0</v>
      </c>
      <c r="AU85">
        <v>0</v>
      </c>
      <c r="AV85">
        <v>0</v>
      </c>
      <c r="AW85">
        <v>695200</v>
      </c>
      <c r="AX85">
        <v>0</v>
      </c>
      <c r="AY85">
        <v>0</v>
      </c>
      <c r="AZ85">
        <v>0</v>
      </c>
      <c r="BA85">
        <v>0</v>
      </c>
      <c r="BB85">
        <v>221200</v>
      </c>
      <c r="BC85">
        <v>0</v>
      </c>
      <c r="BD85">
        <v>4500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1950000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4196500</v>
      </c>
      <c r="BZ85">
        <v>0</v>
      </c>
      <c r="CA85">
        <v>0</v>
      </c>
      <c r="CB85">
        <v>0</v>
      </c>
      <c r="CC85">
        <v>0</v>
      </c>
      <c r="CD85">
        <v>425950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1540000</v>
      </c>
      <c r="CK85">
        <v>0</v>
      </c>
      <c r="CL85">
        <v>48750</v>
      </c>
      <c r="CM85">
        <v>782600</v>
      </c>
      <c r="CN85">
        <v>0</v>
      </c>
      <c r="CO85">
        <v>0</v>
      </c>
      <c r="CP85">
        <v>365200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19654450</v>
      </c>
      <c r="DC85">
        <v>3.6999999999999998E-2</v>
      </c>
      <c r="DD85">
        <v>81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</row>
    <row r="86" spans="1:114" x14ac:dyDescent="0.25">
      <c r="A86" t="s">
        <v>251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19581760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19581760</v>
      </c>
      <c r="DC86">
        <v>3.6999999999999998E-2</v>
      </c>
      <c r="DD86">
        <v>82</v>
      </c>
      <c r="DE86" s="6">
        <v>0</v>
      </c>
      <c r="DF86">
        <v>9790880</v>
      </c>
      <c r="DG86">
        <v>0</v>
      </c>
      <c r="DH86">
        <v>0</v>
      </c>
      <c r="DI86">
        <v>0</v>
      </c>
      <c r="DJ86">
        <v>0</v>
      </c>
    </row>
    <row r="87" spans="1:114" x14ac:dyDescent="0.25">
      <c r="A87" t="s">
        <v>252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143948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63990</v>
      </c>
      <c r="Z87">
        <v>1077476</v>
      </c>
      <c r="AA87">
        <v>0</v>
      </c>
      <c r="AB87">
        <v>0</v>
      </c>
      <c r="AC87">
        <v>141185</v>
      </c>
      <c r="AD87">
        <v>31000</v>
      </c>
      <c r="AE87">
        <v>19400</v>
      </c>
      <c r="AF87">
        <v>0</v>
      </c>
      <c r="AG87">
        <v>348384</v>
      </c>
      <c r="AH87">
        <v>0</v>
      </c>
      <c r="AI87">
        <v>0</v>
      </c>
      <c r="AJ87">
        <v>0</v>
      </c>
      <c r="AK87">
        <v>0</v>
      </c>
      <c r="AL87">
        <v>213300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71100</v>
      </c>
      <c r="AZ87">
        <v>0</v>
      </c>
      <c r="BA87">
        <v>0</v>
      </c>
      <c r="BB87">
        <v>366416</v>
      </c>
      <c r="BC87">
        <v>0</v>
      </c>
      <c r="BD87">
        <v>40110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44800</v>
      </c>
      <c r="BL87">
        <v>0</v>
      </c>
      <c r="BM87">
        <v>0</v>
      </c>
      <c r="BN87">
        <v>0</v>
      </c>
      <c r="BO87">
        <v>0</v>
      </c>
      <c r="BP87">
        <v>72960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1444600</v>
      </c>
      <c r="BW87">
        <v>3634800</v>
      </c>
      <c r="BX87">
        <v>0</v>
      </c>
      <c r="BY87">
        <v>0</v>
      </c>
      <c r="BZ87">
        <v>11494500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190400</v>
      </c>
      <c r="CP87">
        <v>18270</v>
      </c>
      <c r="CQ87">
        <v>60192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19476831</v>
      </c>
      <c r="DC87">
        <v>3.6999999999999998E-2</v>
      </c>
      <c r="DD87">
        <v>83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</row>
    <row r="88" spans="1:114" x14ac:dyDescent="0.25">
      <c r="A88" t="s">
        <v>253</v>
      </c>
      <c r="B88">
        <v>1349115.22</v>
      </c>
      <c r="C88">
        <v>0</v>
      </c>
      <c r="D88">
        <v>0</v>
      </c>
      <c r="E88">
        <v>0</v>
      </c>
      <c r="F88">
        <v>224210.42</v>
      </c>
      <c r="G88">
        <v>0</v>
      </c>
      <c r="H88">
        <v>108404.22</v>
      </c>
      <c r="I88">
        <v>121637.57</v>
      </c>
      <c r="J88">
        <v>0</v>
      </c>
      <c r="K88">
        <v>459234.66</v>
      </c>
      <c r="L88">
        <v>2652343.19</v>
      </c>
      <c r="M88">
        <v>0</v>
      </c>
      <c r="N88">
        <v>0</v>
      </c>
      <c r="O88">
        <v>0</v>
      </c>
      <c r="P88">
        <v>0</v>
      </c>
      <c r="Q88">
        <v>164324.82999999999</v>
      </c>
      <c r="R88">
        <v>0</v>
      </c>
      <c r="S88">
        <v>0</v>
      </c>
      <c r="T88">
        <v>135722.4</v>
      </c>
      <c r="U88">
        <v>0</v>
      </c>
      <c r="V88">
        <v>151939.95000000001</v>
      </c>
      <c r="W88">
        <v>45240.800000000003</v>
      </c>
      <c r="X88">
        <v>0</v>
      </c>
      <c r="Y88">
        <v>0</v>
      </c>
      <c r="Z88">
        <v>18853.47</v>
      </c>
      <c r="AA88">
        <v>122877.43</v>
      </c>
      <c r="AB88">
        <v>0</v>
      </c>
      <c r="AC88">
        <v>103286.02</v>
      </c>
      <c r="AD88">
        <v>0</v>
      </c>
      <c r="AE88">
        <v>378993.28</v>
      </c>
      <c r="AF88">
        <v>0</v>
      </c>
      <c r="AG88">
        <v>1726389.36</v>
      </c>
      <c r="AH88">
        <v>0</v>
      </c>
      <c r="AI88">
        <v>2043048.92</v>
      </c>
      <c r="AJ88">
        <v>126759.6</v>
      </c>
      <c r="AK88">
        <v>376428.21</v>
      </c>
      <c r="AL88">
        <v>378997.55</v>
      </c>
      <c r="AM88">
        <v>13657.6</v>
      </c>
      <c r="AN88">
        <v>0</v>
      </c>
      <c r="AO88">
        <v>81944.75</v>
      </c>
      <c r="AP88">
        <v>141697.60000000001</v>
      </c>
      <c r="AQ88">
        <v>14511.2</v>
      </c>
      <c r="AR88">
        <v>80665.63</v>
      </c>
      <c r="AS88">
        <v>0</v>
      </c>
      <c r="AT88">
        <v>0</v>
      </c>
      <c r="AU88">
        <v>138282.76999999999</v>
      </c>
      <c r="AV88">
        <v>0</v>
      </c>
      <c r="AW88">
        <v>0</v>
      </c>
      <c r="AX88">
        <v>0</v>
      </c>
      <c r="AY88">
        <v>606055.14</v>
      </c>
      <c r="AZ88">
        <v>414850.03</v>
      </c>
      <c r="BA88">
        <v>372595.12</v>
      </c>
      <c r="BB88">
        <v>13657.17</v>
      </c>
      <c r="BC88">
        <v>0</v>
      </c>
      <c r="BD88">
        <v>360216.64</v>
      </c>
      <c r="BE88">
        <v>656849.47</v>
      </c>
      <c r="BF88">
        <v>0</v>
      </c>
      <c r="BG88">
        <v>524112.96</v>
      </c>
      <c r="BH88">
        <v>419555.5</v>
      </c>
      <c r="BI88">
        <v>0</v>
      </c>
      <c r="BJ88">
        <v>287229.57</v>
      </c>
      <c r="BK88">
        <v>106699.15</v>
      </c>
      <c r="BL88">
        <v>0</v>
      </c>
      <c r="BM88">
        <v>0</v>
      </c>
      <c r="BN88">
        <v>0</v>
      </c>
      <c r="BO88">
        <v>163900.59</v>
      </c>
      <c r="BP88">
        <v>53350.85</v>
      </c>
      <c r="BQ88">
        <v>1287270.6299999999</v>
      </c>
      <c r="BR88">
        <v>412716.88</v>
      </c>
      <c r="BS88">
        <v>0</v>
      </c>
      <c r="BT88">
        <v>0</v>
      </c>
      <c r="BU88">
        <v>218463.83</v>
      </c>
      <c r="BV88">
        <v>367441.51</v>
      </c>
      <c r="BW88">
        <v>122917.55</v>
      </c>
      <c r="BX88">
        <v>256090.23999999999</v>
      </c>
      <c r="BY88">
        <v>392223.66</v>
      </c>
      <c r="BZ88">
        <v>0</v>
      </c>
      <c r="CA88">
        <v>107558.72</v>
      </c>
      <c r="CB88">
        <v>284244.96000000002</v>
      </c>
      <c r="CC88">
        <v>0</v>
      </c>
      <c r="CD88">
        <v>0</v>
      </c>
      <c r="CE88">
        <v>0</v>
      </c>
      <c r="CF88">
        <v>0</v>
      </c>
      <c r="CG88">
        <v>8340.5300000000007</v>
      </c>
      <c r="CH88">
        <v>184803.55</v>
      </c>
      <c r="CI88">
        <v>56764.4</v>
      </c>
      <c r="CJ88">
        <v>134404.01</v>
      </c>
      <c r="CK88">
        <v>0</v>
      </c>
      <c r="CL88">
        <v>0</v>
      </c>
      <c r="CM88">
        <v>269525.06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19240404.370000001</v>
      </c>
      <c r="DC88">
        <v>3.5999999999999997E-2</v>
      </c>
      <c r="DD88">
        <v>84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</row>
    <row r="89" spans="1:114" x14ac:dyDescent="0.25">
      <c r="A89" t="s">
        <v>254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3772940</v>
      </c>
      <c r="CS89">
        <v>1960210</v>
      </c>
      <c r="CT89">
        <v>5538192</v>
      </c>
      <c r="CU89">
        <v>7655408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18926750</v>
      </c>
      <c r="DC89">
        <v>3.5999999999999997E-2</v>
      </c>
      <c r="DD89">
        <v>85</v>
      </c>
      <c r="DE89" s="6">
        <v>0</v>
      </c>
      <c r="DF89">
        <v>10131174</v>
      </c>
      <c r="DG89">
        <v>0</v>
      </c>
      <c r="DH89">
        <v>0</v>
      </c>
      <c r="DI89">
        <v>0</v>
      </c>
      <c r="DJ89">
        <v>0</v>
      </c>
    </row>
    <row r="90" spans="1:114" x14ac:dyDescent="0.25">
      <c r="A90" t="s">
        <v>255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9209340</v>
      </c>
      <c r="CS90">
        <v>5600300</v>
      </c>
      <c r="CT90">
        <v>3491400</v>
      </c>
      <c r="CU90">
        <v>0</v>
      </c>
      <c r="CV90">
        <v>0</v>
      </c>
      <c r="CW90">
        <v>479500</v>
      </c>
      <c r="CX90">
        <v>0</v>
      </c>
      <c r="CY90">
        <v>0</v>
      </c>
      <c r="CZ90">
        <v>0</v>
      </c>
      <c r="DA90">
        <v>0</v>
      </c>
      <c r="DB90" s="6">
        <v>18780540</v>
      </c>
      <c r="DC90">
        <v>3.5999999999999997E-2</v>
      </c>
      <c r="DD90">
        <v>86</v>
      </c>
      <c r="DE90" s="6">
        <v>0</v>
      </c>
      <c r="DF90">
        <v>9390270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5600</v>
      </c>
      <c r="C91">
        <v>9800</v>
      </c>
      <c r="D91">
        <v>215600</v>
      </c>
      <c r="E91">
        <v>0</v>
      </c>
      <c r="F91">
        <v>0</v>
      </c>
      <c r="G91">
        <v>0</v>
      </c>
      <c r="H91">
        <v>73400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210000</v>
      </c>
      <c r="S91">
        <v>0</v>
      </c>
      <c r="T91">
        <v>0</v>
      </c>
      <c r="U91">
        <v>0</v>
      </c>
      <c r="V91">
        <v>165000</v>
      </c>
      <c r="W91">
        <v>0</v>
      </c>
      <c r="X91">
        <v>616000</v>
      </c>
      <c r="Y91">
        <v>4200</v>
      </c>
      <c r="Z91">
        <v>874800</v>
      </c>
      <c r="AA91">
        <v>35000</v>
      </c>
      <c r="AB91">
        <v>0</v>
      </c>
      <c r="AC91">
        <v>0</v>
      </c>
      <c r="AD91">
        <v>0</v>
      </c>
      <c r="AE91">
        <v>291200</v>
      </c>
      <c r="AF91">
        <v>117600</v>
      </c>
      <c r="AG91">
        <v>105000</v>
      </c>
      <c r="AH91">
        <v>0</v>
      </c>
      <c r="AI91">
        <v>51200</v>
      </c>
      <c r="AJ91">
        <v>134400</v>
      </c>
      <c r="AK91">
        <v>512400</v>
      </c>
      <c r="AL91">
        <v>110600</v>
      </c>
      <c r="AM91">
        <v>0</v>
      </c>
      <c r="AN91">
        <v>0</v>
      </c>
      <c r="AO91">
        <v>0</v>
      </c>
      <c r="AP91">
        <v>749000</v>
      </c>
      <c r="AQ91">
        <v>23800</v>
      </c>
      <c r="AR91">
        <v>492800</v>
      </c>
      <c r="AS91">
        <v>19600</v>
      </c>
      <c r="AT91">
        <v>0</v>
      </c>
      <c r="AU91">
        <v>0</v>
      </c>
      <c r="AV91">
        <v>0</v>
      </c>
      <c r="AW91">
        <v>58800</v>
      </c>
      <c r="AX91">
        <v>0</v>
      </c>
      <c r="AY91">
        <v>71400</v>
      </c>
      <c r="AZ91">
        <v>270200</v>
      </c>
      <c r="BA91">
        <v>0</v>
      </c>
      <c r="BB91">
        <v>0</v>
      </c>
      <c r="BC91">
        <v>212800</v>
      </c>
      <c r="BD91">
        <v>126800</v>
      </c>
      <c r="BE91">
        <v>75600</v>
      </c>
      <c r="BF91">
        <v>574000</v>
      </c>
      <c r="BG91">
        <v>760200</v>
      </c>
      <c r="BH91">
        <v>225400</v>
      </c>
      <c r="BI91">
        <v>39200</v>
      </c>
      <c r="BJ91">
        <v>1537200</v>
      </c>
      <c r="BK91">
        <v>18200</v>
      </c>
      <c r="BL91">
        <v>529200</v>
      </c>
      <c r="BM91">
        <v>0</v>
      </c>
      <c r="BN91">
        <v>0</v>
      </c>
      <c r="BO91">
        <v>331800</v>
      </c>
      <c r="BP91">
        <v>74200</v>
      </c>
      <c r="BQ91">
        <v>1166200</v>
      </c>
      <c r="BR91">
        <v>0</v>
      </c>
      <c r="BS91">
        <v>706000</v>
      </c>
      <c r="BT91">
        <v>378000</v>
      </c>
      <c r="BU91">
        <v>0</v>
      </c>
      <c r="BV91">
        <v>39200</v>
      </c>
      <c r="BW91">
        <v>822600</v>
      </c>
      <c r="BX91">
        <v>536200</v>
      </c>
      <c r="BY91">
        <v>0</v>
      </c>
      <c r="BZ91">
        <v>81200</v>
      </c>
      <c r="CA91">
        <v>0</v>
      </c>
      <c r="CB91">
        <v>260400</v>
      </c>
      <c r="CC91">
        <v>37800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50400</v>
      </c>
      <c r="CN91">
        <v>716800</v>
      </c>
      <c r="CO91">
        <v>574000</v>
      </c>
      <c r="CP91">
        <v>1254400</v>
      </c>
      <c r="CQ91">
        <v>618800</v>
      </c>
      <c r="CR91">
        <v>0</v>
      </c>
      <c r="CS91">
        <v>0</v>
      </c>
      <c r="CT91">
        <v>0</v>
      </c>
      <c r="CU91">
        <v>120400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17084400</v>
      </c>
      <c r="DC91">
        <v>3.2000000000000001E-2</v>
      </c>
      <c r="DD91">
        <v>87</v>
      </c>
      <c r="DE91" s="6">
        <v>0</v>
      </c>
      <c r="DF91">
        <v>60200</v>
      </c>
      <c r="DG91">
        <v>0</v>
      </c>
      <c r="DH91">
        <v>0</v>
      </c>
      <c r="DI91">
        <v>0</v>
      </c>
      <c r="DJ91">
        <v>0</v>
      </c>
    </row>
    <row r="92" spans="1:114" x14ac:dyDescent="0.25">
      <c r="A92" t="s">
        <v>257</v>
      </c>
      <c r="B92">
        <v>19113</v>
      </c>
      <c r="C92">
        <v>0</v>
      </c>
      <c r="D92">
        <v>0</v>
      </c>
      <c r="E92">
        <v>0</v>
      </c>
      <c r="F92">
        <v>0</v>
      </c>
      <c r="G92">
        <v>0</v>
      </c>
      <c r="H92">
        <v>17810</v>
      </c>
      <c r="I92">
        <v>0</v>
      </c>
      <c r="J92">
        <v>0</v>
      </c>
      <c r="K92">
        <v>0</v>
      </c>
      <c r="L92">
        <v>0</v>
      </c>
      <c r="M92">
        <v>0</v>
      </c>
      <c r="N92">
        <v>3984000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144000</v>
      </c>
      <c r="AI92">
        <v>60965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820800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93840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661612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10682256</v>
      </c>
      <c r="CN92">
        <v>0</v>
      </c>
      <c r="CO92">
        <v>0</v>
      </c>
      <c r="CP92">
        <v>0</v>
      </c>
      <c r="CQ92">
        <v>0</v>
      </c>
      <c r="CR92">
        <v>72960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16557356</v>
      </c>
      <c r="DC92">
        <v>3.1E-2</v>
      </c>
      <c r="DD92">
        <v>88</v>
      </c>
      <c r="DE92" s="6">
        <v>0</v>
      </c>
      <c r="DF92">
        <v>36480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1918071.65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7288740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1614976</v>
      </c>
      <c r="CK93">
        <v>0</v>
      </c>
      <c r="CL93">
        <v>0</v>
      </c>
      <c r="CM93">
        <v>0</v>
      </c>
      <c r="CN93">
        <v>5535156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16356943.65</v>
      </c>
      <c r="DC93">
        <v>3.1E-2</v>
      </c>
      <c r="DD93">
        <v>89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6960000</v>
      </c>
      <c r="CS94">
        <v>6835400</v>
      </c>
      <c r="CT94">
        <v>0</v>
      </c>
      <c r="CU94">
        <v>1671700</v>
      </c>
      <c r="CV94">
        <v>0</v>
      </c>
      <c r="CW94">
        <v>75150</v>
      </c>
      <c r="CX94">
        <v>0</v>
      </c>
      <c r="CY94">
        <v>0</v>
      </c>
      <c r="CZ94">
        <v>0</v>
      </c>
      <c r="DA94">
        <v>0</v>
      </c>
      <c r="DB94" s="6">
        <v>15542250</v>
      </c>
      <c r="DC94">
        <v>2.9000000000000001E-2</v>
      </c>
      <c r="DD94">
        <v>90</v>
      </c>
      <c r="DE94" s="6">
        <v>0</v>
      </c>
      <c r="DF94">
        <v>7771125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672925</v>
      </c>
      <c r="Q95">
        <v>0</v>
      </c>
      <c r="R95">
        <v>0</v>
      </c>
      <c r="S95">
        <v>211140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259344</v>
      </c>
      <c r="AI95">
        <v>212652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3353184</v>
      </c>
      <c r="AS95">
        <v>76692</v>
      </c>
      <c r="AT95">
        <v>0</v>
      </c>
      <c r="AU95">
        <v>0</v>
      </c>
      <c r="AV95">
        <v>0</v>
      </c>
      <c r="AW95">
        <v>0</v>
      </c>
      <c r="AX95">
        <v>140400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1364796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66000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52536</v>
      </c>
      <c r="BT95">
        <v>0</v>
      </c>
      <c r="BU95">
        <v>0</v>
      </c>
      <c r="BV95">
        <v>0</v>
      </c>
      <c r="BW95">
        <v>0</v>
      </c>
      <c r="BX95">
        <v>5324484</v>
      </c>
      <c r="BY95">
        <v>847440</v>
      </c>
      <c r="BZ95">
        <v>2217600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198000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14997193</v>
      </c>
      <c r="DC95">
        <v>2.8000000000000001E-2</v>
      </c>
      <c r="DD95">
        <v>91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</row>
    <row r="96" spans="1:114" x14ac:dyDescent="0.25">
      <c r="A96" t="s">
        <v>261</v>
      </c>
      <c r="B96">
        <v>0</v>
      </c>
      <c r="C96">
        <v>0</v>
      </c>
      <c r="D96">
        <v>0</v>
      </c>
      <c r="E96">
        <v>0</v>
      </c>
      <c r="F96">
        <v>0</v>
      </c>
      <c r="G96">
        <v>461700</v>
      </c>
      <c r="H96">
        <v>1091256</v>
      </c>
      <c r="I96">
        <v>0</v>
      </c>
      <c r="J96">
        <v>0</v>
      </c>
      <c r="K96">
        <v>0</v>
      </c>
      <c r="L96">
        <v>331452</v>
      </c>
      <c r="M96">
        <v>0</v>
      </c>
      <c r="N96">
        <v>430326</v>
      </c>
      <c r="O96">
        <v>0</v>
      </c>
      <c r="P96">
        <v>0</v>
      </c>
      <c r="Q96">
        <v>0</v>
      </c>
      <c r="R96">
        <v>0</v>
      </c>
      <c r="S96">
        <v>81900</v>
      </c>
      <c r="T96">
        <v>0</v>
      </c>
      <c r="U96">
        <v>149148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1607500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2755200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105165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84000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2151000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395982</v>
      </c>
      <c r="BZ96">
        <v>1002300</v>
      </c>
      <c r="CA96">
        <v>0</v>
      </c>
      <c r="CB96">
        <v>0</v>
      </c>
      <c r="CC96">
        <v>0</v>
      </c>
      <c r="CD96">
        <v>0</v>
      </c>
      <c r="CE96">
        <v>1488132</v>
      </c>
      <c r="CF96">
        <v>0</v>
      </c>
      <c r="CG96">
        <v>1964925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641520</v>
      </c>
      <c r="DB96" s="6">
        <v>14741506</v>
      </c>
      <c r="DC96">
        <v>2.8000000000000001E-2</v>
      </c>
      <c r="DD96">
        <v>92</v>
      </c>
      <c r="DE96" s="6">
        <v>0</v>
      </c>
      <c r="DF96">
        <v>320760</v>
      </c>
      <c r="DG96">
        <v>0</v>
      </c>
      <c r="DH96">
        <v>0</v>
      </c>
      <c r="DI96">
        <v>0</v>
      </c>
      <c r="DJ96">
        <v>0</v>
      </c>
    </row>
    <row r="97" spans="1:114" x14ac:dyDescent="0.25">
      <c r="A97" t="s">
        <v>262</v>
      </c>
      <c r="B97">
        <v>441050</v>
      </c>
      <c r="C97">
        <v>62716</v>
      </c>
      <c r="D97">
        <v>156900</v>
      </c>
      <c r="E97">
        <v>0</v>
      </c>
      <c r="F97">
        <v>62846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74796</v>
      </c>
      <c r="N97">
        <v>435544</v>
      </c>
      <c r="O97">
        <v>41560</v>
      </c>
      <c r="P97">
        <v>0</v>
      </c>
      <c r="Q97">
        <v>393845.5</v>
      </c>
      <c r="R97">
        <v>368210</v>
      </c>
      <c r="S97">
        <v>86250</v>
      </c>
      <c r="T97">
        <v>130216</v>
      </c>
      <c r="U97">
        <v>0</v>
      </c>
      <c r="V97">
        <v>30750</v>
      </c>
      <c r="W97">
        <v>0</v>
      </c>
      <c r="X97">
        <v>236841</v>
      </c>
      <c r="Y97">
        <v>0</v>
      </c>
      <c r="Z97">
        <v>119050</v>
      </c>
      <c r="AA97">
        <v>299600</v>
      </c>
      <c r="AB97">
        <v>143916</v>
      </c>
      <c r="AC97">
        <v>495690</v>
      </c>
      <c r="AD97">
        <v>204282</v>
      </c>
      <c r="AE97">
        <v>607916.80000000005</v>
      </c>
      <c r="AF97">
        <v>108800</v>
      </c>
      <c r="AG97">
        <v>122098</v>
      </c>
      <c r="AH97">
        <v>123548</v>
      </c>
      <c r="AI97">
        <v>150596</v>
      </c>
      <c r="AJ97">
        <v>193950</v>
      </c>
      <c r="AK97">
        <v>0</v>
      </c>
      <c r="AL97">
        <v>654516</v>
      </c>
      <c r="AM97">
        <v>0</v>
      </c>
      <c r="AN97">
        <v>0</v>
      </c>
      <c r="AO97">
        <v>0</v>
      </c>
      <c r="AP97">
        <v>28816</v>
      </c>
      <c r="AQ97">
        <v>0</v>
      </c>
      <c r="AR97">
        <v>620772</v>
      </c>
      <c r="AS97">
        <v>514728</v>
      </c>
      <c r="AT97">
        <v>0</v>
      </c>
      <c r="AU97">
        <v>0</v>
      </c>
      <c r="AV97">
        <v>0</v>
      </c>
      <c r="AW97">
        <v>0</v>
      </c>
      <c r="AX97">
        <v>20500</v>
      </c>
      <c r="AY97">
        <v>235522</v>
      </c>
      <c r="AZ97">
        <v>57952</v>
      </c>
      <c r="BA97">
        <v>33900</v>
      </c>
      <c r="BB97">
        <v>112364</v>
      </c>
      <c r="BC97">
        <v>0</v>
      </c>
      <c r="BD97">
        <v>248250</v>
      </c>
      <c r="BE97">
        <v>180550</v>
      </c>
      <c r="BF97">
        <v>28816</v>
      </c>
      <c r="BG97">
        <v>409348</v>
      </c>
      <c r="BH97">
        <v>204484</v>
      </c>
      <c r="BI97">
        <v>108800</v>
      </c>
      <c r="BJ97">
        <v>321466</v>
      </c>
      <c r="BK97">
        <v>88300</v>
      </c>
      <c r="BL97">
        <v>353255</v>
      </c>
      <c r="BM97">
        <v>44150</v>
      </c>
      <c r="BN97">
        <v>0</v>
      </c>
      <c r="BO97">
        <v>33900</v>
      </c>
      <c r="BP97">
        <v>20500</v>
      </c>
      <c r="BQ97">
        <v>156182</v>
      </c>
      <c r="BR97">
        <v>140220</v>
      </c>
      <c r="BS97">
        <v>163200</v>
      </c>
      <c r="BT97">
        <v>247372</v>
      </c>
      <c r="BU97">
        <v>33900</v>
      </c>
      <c r="BV97">
        <v>13400</v>
      </c>
      <c r="BW97">
        <v>56416</v>
      </c>
      <c r="BX97">
        <v>106950</v>
      </c>
      <c r="BY97">
        <v>204300</v>
      </c>
      <c r="BZ97">
        <v>442566</v>
      </c>
      <c r="CA97">
        <v>0</v>
      </c>
      <c r="CB97">
        <v>189382</v>
      </c>
      <c r="CC97">
        <v>0</v>
      </c>
      <c r="CD97">
        <v>33900</v>
      </c>
      <c r="CE97">
        <v>0</v>
      </c>
      <c r="CF97">
        <v>0</v>
      </c>
      <c r="CG97">
        <v>0</v>
      </c>
      <c r="CH97">
        <v>111684</v>
      </c>
      <c r="CI97">
        <v>145552</v>
      </c>
      <c r="CJ97">
        <v>0</v>
      </c>
      <c r="CK97">
        <v>0</v>
      </c>
      <c r="CL97">
        <v>33900</v>
      </c>
      <c r="CM97">
        <v>237027</v>
      </c>
      <c r="CN97">
        <v>67800</v>
      </c>
      <c r="CO97">
        <v>468387</v>
      </c>
      <c r="CP97">
        <v>0</v>
      </c>
      <c r="CQ97">
        <v>206400</v>
      </c>
      <c r="CR97">
        <v>0</v>
      </c>
      <c r="CS97">
        <v>1195541.3999999999</v>
      </c>
      <c r="CT97">
        <v>0</v>
      </c>
      <c r="CU97">
        <v>409860</v>
      </c>
      <c r="CV97">
        <v>0</v>
      </c>
      <c r="CW97">
        <v>0</v>
      </c>
      <c r="CX97">
        <v>0</v>
      </c>
      <c r="CY97">
        <v>0</v>
      </c>
      <c r="CZ97">
        <v>445696</v>
      </c>
      <c r="DA97">
        <v>118800</v>
      </c>
      <c r="DB97" s="6">
        <v>14640295.699999999</v>
      </c>
      <c r="DC97">
        <v>2.8000000000000001E-2</v>
      </c>
      <c r="DD97">
        <v>93</v>
      </c>
      <c r="DE97" s="6">
        <v>0</v>
      </c>
      <c r="DF97">
        <v>1084949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5230660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2613421</v>
      </c>
      <c r="AD98">
        <v>0</v>
      </c>
      <c r="AE98">
        <v>0</v>
      </c>
      <c r="AF98">
        <v>0</v>
      </c>
      <c r="AG98">
        <v>3446956.8</v>
      </c>
      <c r="AH98">
        <v>0</v>
      </c>
      <c r="AI98">
        <v>0</v>
      </c>
      <c r="AJ98">
        <v>0</v>
      </c>
      <c r="AK98">
        <v>841205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2419201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14551443.800000001</v>
      </c>
      <c r="DC98">
        <v>2.8000000000000001E-2</v>
      </c>
      <c r="DD98">
        <v>94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</row>
    <row r="99" spans="1:114" x14ac:dyDescent="0.25">
      <c r="A99" t="s">
        <v>264</v>
      </c>
      <c r="B99">
        <v>0</v>
      </c>
      <c r="C99">
        <v>0</v>
      </c>
      <c r="D99">
        <v>0</v>
      </c>
      <c r="E99">
        <v>0</v>
      </c>
      <c r="F99">
        <v>0</v>
      </c>
      <c r="G99">
        <v>93017.600000000006</v>
      </c>
      <c r="H99">
        <v>58602.400000000001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17503.2</v>
      </c>
      <c r="T99">
        <v>0</v>
      </c>
      <c r="U99">
        <v>51986.400000000001</v>
      </c>
      <c r="V99">
        <v>0</v>
      </c>
      <c r="W99">
        <v>0</v>
      </c>
      <c r="X99">
        <v>0</v>
      </c>
      <c r="Y99">
        <v>0</v>
      </c>
      <c r="Z99">
        <v>6297.17</v>
      </c>
      <c r="AA99">
        <v>0</v>
      </c>
      <c r="AB99">
        <v>0</v>
      </c>
      <c r="AC99">
        <v>0</v>
      </c>
      <c r="AD99">
        <v>98400</v>
      </c>
      <c r="AE99">
        <v>0</v>
      </c>
      <c r="AF99">
        <v>0</v>
      </c>
      <c r="AG99">
        <v>24800</v>
      </c>
      <c r="AH99">
        <v>0</v>
      </c>
      <c r="AI99">
        <v>0</v>
      </c>
      <c r="AJ99">
        <v>242888.72</v>
      </c>
      <c r="AK99">
        <v>0</v>
      </c>
      <c r="AL99">
        <v>281979</v>
      </c>
      <c r="AM99">
        <v>0</v>
      </c>
      <c r="AN99">
        <v>0</v>
      </c>
      <c r="AO99">
        <v>290624</v>
      </c>
      <c r="AP99">
        <v>42829.599999999999</v>
      </c>
      <c r="AQ99">
        <v>4637.6000000000004</v>
      </c>
      <c r="AR99">
        <v>0</v>
      </c>
      <c r="AS99">
        <v>0</v>
      </c>
      <c r="AT99">
        <v>1423800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649260</v>
      </c>
      <c r="BE99">
        <v>0</v>
      </c>
      <c r="BF99">
        <v>611910</v>
      </c>
      <c r="BG99">
        <v>152680</v>
      </c>
      <c r="BH99">
        <v>0</v>
      </c>
      <c r="BI99">
        <v>0</v>
      </c>
      <c r="BJ99">
        <v>13440</v>
      </c>
      <c r="BK99">
        <v>0</v>
      </c>
      <c r="BL99">
        <v>0</v>
      </c>
      <c r="BM99">
        <v>0</v>
      </c>
      <c r="BN99">
        <v>0</v>
      </c>
      <c r="BO99">
        <v>17600</v>
      </c>
      <c r="BP99">
        <v>0</v>
      </c>
      <c r="BQ99">
        <v>7217152.7000000002</v>
      </c>
      <c r="BR99">
        <v>1045000</v>
      </c>
      <c r="BS99">
        <v>0</v>
      </c>
      <c r="BT99">
        <v>0</v>
      </c>
      <c r="BU99">
        <v>276450</v>
      </c>
      <c r="BV99">
        <v>187148.72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19260</v>
      </c>
      <c r="CE99">
        <v>0</v>
      </c>
      <c r="CF99">
        <v>0</v>
      </c>
      <c r="CG99">
        <v>0</v>
      </c>
      <c r="CH99">
        <v>0</v>
      </c>
      <c r="CI99">
        <v>435600</v>
      </c>
      <c r="CJ99">
        <v>360470</v>
      </c>
      <c r="CK99">
        <v>83083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174096</v>
      </c>
      <c r="DB99" s="6">
        <v>13880516.109999999</v>
      </c>
      <c r="DC99">
        <v>2.5999999999999999E-2</v>
      </c>
      <c r="DD99">
        <v>95</v>
      </c>
      <c r="DE99" s="6">
        <v>0</v>
      </c>
      <c r="DF99">
        <v>87048</v>
      </c>
      <c r="DG99">
        <v>0</v>
      </c>
      <c r="DH99">
        <v>23843</v>
      </c>
      <c r="DI99">
        <v>0</v>
      </c>
      <c r="DJ99">
        <v>0</v>
      </c>
    </row>
    <row r="100" spans="1:114" x14ac:dyDescent="0.25">
      <c r="A100" t="s">
        <v>265</v>
      </c>
      <c r="B100">
        <v>0</v>
      </c>
      <c r="C100">
        <v>0</v>
      </c>
      <c r="D100">
        <v>720219.8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1942500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270126</v>
      </c>
      <c r="AF100">
        <v>0</v>
      </c>
      <c r="AG100">
        <v>0</v>
      </c>
      <c r="AH100">
        <v>250000</v>
      </c>
      <c r="AI100">
        <v>133822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516000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1717183.2</v>
      </c>
      <c r="BK100">
        <v>0</v>
      </c>
      <c r="BL100">
        <v>0</v>
      </c>
      <c r="BM100">
        <v>0</v>
      </c>
      <c r="BN100">
        <v>0</v>
      </c>
      <c r="BO100">
        <v>294636</v>
      </c>
      <c r="BP100">
        <v>935680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3827150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2368096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12975413</v>
      </c>
      <c r="DC100">
        <v>2.5000000000000001E-2</v>
      </c>
      <c r="DD100">
        <v>96</v>
      </c>
      <c r="DE100" s="6">
        <v>0</v>
      </c>
      <c r="DF100">
        <v>1184048</v>
      </c>
      <c r="DG100">
        <v>0</v>
      </c>
      <c r="DH100">
        <v>0</v>
      </c>
      <c r="DI100">
        <v>0</v>
      </c>
      <c r="DJ100">
        <v>0</v>
      </c>
    </row>
    <row r="101" spans="1:114" x14ac:dyDescent="0.25">
      <c r="A101" t="s">
        <v>266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1776560</v>
      </c>
      <c r="P101">
        <v>0</v>
      </c>
      <c r="Q101">
        <v>0</v>
      </c>
      <c r="R101">
        <v>3392000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1590000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3180000</v>
      </c>
      <c r="CC101">
        <v>0</v>
      </c>
      <c r="CD101">
        <v>0</v>
      </c>
      <c r="CE101">
        <v>0</v>
      </c>
      <c r="CF101">
        <v>570280</v>
      </c>
      <c r="CG101">
        <v>2302320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12811160</v>
      </c>
      <c r="DC101">
        <v>2.4E-2</v>
      </c>
      <c r="DD101">
        <v>97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</row>
    <row r="102" spans="1:114" x14ac:dyDescent="0.25">
      <c r="A102" t="s">
        <v>267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7133000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92120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5134080</v>
      </c>
      <c r="CN102">
        <v>37800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12397000</v>
      </c>
      <c r="DC102">
        <v>2.4E-2</v>
      </c>
      <c r="DD102">
        <v>98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</row>
    <row r="103" spans="1:114" x14ac:dyDescent="0.25">
      <c r="A103" t="s">
        <v>268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155610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1915200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4170690</v>
      </c>
      <c r="BQ103">
        <v>0</v>
      </c>
      <c r="BR103">
        <v>0</v>
      </c>
      <c r="BS103">
        <v>0</v>
      </c>
      <c r="BT103">
        <v>0</v>
      </c>
      <c r="BU103">
        <v>684000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250880</v>
      </c>
      <c r="CI103">
        <v>0</v>
      </c>
      <c r="CJ103">
        <v>0</v>
      </c>
      <c r="CK103">
        <v>2405970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9582350</v>
      </c>
      <c r="DC103">
        <v>1.7999999999999999E-2</v>
      </c>
      <c r="DD103">
        <v>99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4034920</v>
      </c>
      <c r="CT104">
        <v>1397520</v>
      </c>
      <c r="CU104">
        <v>3932360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9364800</v>
      </c>
      <c r="DC104">
        <v>1.7999999999999999E-2</v>
      </c>
      <c r="DD104">
        <v>100</v>
      </c>
      <c r="DE104" s="6">
        <v>0</v>
      </c>
      <c r="DF104">
        <v>4682400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547465.77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132963.6</v>
      </c>
      <c r="V105">
        <v>163936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68808</v>
      </c>
      <c r="AF105">
        <v>0</v>
      </c>
      <c r="AG105">
        <v>0</v>
      </c>
      <c r="AH105">
        <v>0</v>
      </c>
      <c r="AI105">
        <v>1456661.6</v>
      </c>
      <c r="AJ105">
        <v>0</v>
      </c>
      <c r="AK105">
        <v>0</v>
      </c>
      <c r="AL105">
        <v>199320</v>
      </c>
      <c r="AM105">
        <v>55440</v>
      </c>
      <c r="AN105">
        <v>279744</v>
      </c>
      <c r="AO105">
        <v>0</v>
      </c>
      <c r="AP105">
        <v>15840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319660</v>
      </c>
      <c r="BC105">
        <v>0</v>
      </c>
      <c r="BD105">
        <v>313396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502996.56</v>
      </c>
      <c r="BR105">
        <v>307956</v>
      </c>
      <c r="BS105">
        <v>76154.320000000007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557480</v>
      </c>
      <c r="BZ105">
        <v>140800</v>
      </c>
      <c r="CA105">
        <v>300800</v>
      </c>
      <c r="CB105">
        <v>0</v>
      </c>
      <c r="CC105">
        <v>0</v>
      </c>
      <c r="CD105">
        <v>8497.6</v>
      </c>
      <c r="CE105">
        <v>0</v>
      </c>
      <c r="CF105">
        <v>0</v>
      </c>
      <c r="CG105">
        <v>0</v>
      </c>
      <c r="CH105">
        <v>0</v>
      </c>
      <c r="CI105">
        <v>137148</v>
      </c>
      <c r="CJ105">
        <v>0</v>
      </c>
      <c r="CK105">
        <v>111760</v>
      </c>
      <c r="CL105">
        <v>0</v>
      </c>
      <c r="CM105">
        <v>0</v>
      </c>
      <c r="CN105">
        <v>886974</v>
      </c>
      <c r="CO105">
        <v>0</v>
      </c>
      <c r="CP105">
        <v>404008</v>
      </c>
      <c r="CQ105">
        <v>583704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136080</v>
      </c>
      <c r="DB105" s="6">
        <v>7707593.4500000002</v>
      </c>
      <c r="DC105">
        <v>1.4999999999999999E-2</v>
      </c>
      <c r="DD105">
        <v>101</v>
      </c>
      <c r="DE105" s="6">
        <v>0</v>
      </c>
      <c r="DF105">
        <v>68040</v>
      </c>
      <c r="DG105">
        <v>0</v>
      </c>
      <c r="DH105">
        <v>0</v>
      </c>
      <c r="DI105">
        <v>0</v>
      </c>
      <c r="DJ105">
        <v>0</v>
      </c>
    </row>
    <row r="106" spans="1:114" x14ac:dyDescent="0.25">
      <c r="A106" t="s">
        <v>271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361100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232800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878800</v>
      </c>
      <c r="AJ106">
        <v>0</v>
      </c>
      <c r="AK106">
        <v>0</v>
      </c>
      <c r="AL106">
        <v>253800</v>
      </c>
      <c r="AM106">
        <v>0</v>
      </c>
      <c r="AN106">
        <v>783800</v>
      </c>
      <c r="AO106">
        <v>0</v>
      </c>
      <c r="AP106">
        <v>128300</v>
      </c>
      <c r="AQ106">
        <v>236200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1629446</v>
      </c>
      <c r="BE106">
        <v>0</v>
      </c>
      <c r="BF106">
        <v>0</v>
      </c>
      <c r="BG106">
        <v>884350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973800</v>
      </c>
      <c r="BP106">
        <v>0</v>
      </c>
      <c r="BQ106">
        <v>94100</v>
      </c>
      <c r="BR106">
        <v>0</v>
      </c>
      <c r="BS106">
        <v>128300</v>
      </c>
      <c r="BT106">
        <v>0</v>
      </c>
      <c r="BU106">
        <v>0</v>
      </c>
      <c r="BV106">
        <v>166300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722200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7473296</v>
      </c>
      <c r="DC106">
        <v>1.4E-2</v>
      </c>
      <c r="DD106">
        <v>102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14300</v>
      </c>
      <c r="C107">
        <v>95810</v>
      </c>
      <c r="D107">
        <v>43100</v>
      </c>
      <c r="E107">
        <v>4620</v>
      </c>
      <c r="F107">
        <v>87300</v>
      </c>
      <c r="G107">
        <v>22000</v>
      </c>
      <c r="H107">
        <v>11000</v>
      </c>
      <c r="I107">
        <v>125509</v>
      </c>
      <c r="J107">
        <v>19000</v>
      </c>
      <c r="K107">
        <v>71500</v>
      </c>
      <c r="L107">
        <v>61065</v>
      </c>
      <c r="M107">
        <v>15620</v>
      </c>
      <c r="N107">
        <v>37580</v>
      </c>
      <c r="O107">
        <v>157400</v>
      </c>
      <c r="P107">
        <v>0</v>
      </c>
      <c r="Q107">
        <v>44400</v>
      </c>
      <c r="R107">
        <v>37440</v>
      </c>
      <c r="S107">
        <v>21444</v>
      </c>
      <c r="T107">
        <v>13000</v>
      </c>
      <c r="U107">
        <v>113500</v>
      </c>
      <c r="V107">
        <v>27560</v>
      </c>
      <c r="W107">
        <v>0</v>
      </c>
      <c r="X107">
        <v>8940</v>
      </c>
      <c r="Y107">
        <v>205400</v>
      </c>
      <c r="Z107">
        <v>28060</v>
      </c>
      <c r="AA107">
        <v>112900</v>
      </c>
      <c r="AB107">
        <v>168800</v>
      </c>
      <c r="AC107">
        <v>125160</v>
      </c>
      <c r="AD107">
        <v>121220</v>
      </c>
      <c r="AE107">
        <v>274500</v>
      </c>
      <c r="AF107">
        <v>53975.199999999997</v>
      </c>
      <c r="AG107">
        <v>122640</v>
      </c>
      <c r="AH107">
        <v>134610</v>
      </c>
      <c r="AI107">
        <v>4980</v>
      </c>
      <c r="AJ107">
        <v>5000</v>
      </c>
      <c r="AK107">
        <v>110960</v>
      </c>
      <c r="AL107">
        <v>7800</v>
      </c>
      <c r="AM107">
        <v>58600</v>
      </c>
      <c r="AN107">
        <v>4000</v>
      </c>
      <c r="AO107">
        <v>38740</v>
      </c>
      <c r="AP107">
        <v>155000</v>
      </c>
      <c r="AQ107">
        <v>10400</v>
      </c>
      <c r="AR107">
        <v>81800</v>
      </c>
      <c r="AS107">
        <v>201200</v>
      </c>
      <c r="AT107">
        <v>5000</v>
      </c>
      <c r="AU107">
        <v>28000</v>
      </c>
      <c r="AV107">
        <v>0</v>
      </c>
      <c r="AW107">
        <v>44000</v>
      </c>
      <c r="AX107">
        <v>3320</v>
      </c>
      <c r="AY107">
        <v>191100</v>
      </c>
      <c r="AZ107">
        <v>65600</v>
      </c>
      <c r="BA107">
        <v>3000</v>
      </c>
      <c r="BB107">
        <v>113100</v>
      </c>
      <c r="BC107">
        <v>10400</v>
      </c>
      <c r="BD107">
        <v>20960</v>
      </c>
      <c r="BE107">
        <v>40300</v>
      </c>
      <c r="BF107">
        <v>47300</v>
      </c>
      <c r="BG107">
        <v>41304</v>
      </c>
      <c r="BH107">
        <v>46400</v>
      </c>
      <c r="BI107">
        <v>43300</v>
      </c>
      <c r="BJ107">
        <v>62000</v>
      </c>
      <c r="BK107">
        <v>17800</v>
      </c>
      <c r="BL107">
        <v>22280</v>
      </c>
      <c r="BM107">
        <v>12000</v>
      </c>
      <c r="BN107">
        <v>70800</v>
      </c>
      <c r="BO107">
        <v>123500</v>
      </c>
      <c r="BP107">
        <v>664500</v>
      </c>
      <c r="BQ107">
        <v>175943</v>
      </c>
      <c r="BR107">
        <v>152100</v>
      </c>
      <c r="BS107">
        <v>228800</v>
      </c>
      <c r="BT107">
        <v>123780</v>
      </c>
      <c r="BU107">
        <v>0</v>
      </c>
      <c r="BV107">
        <v>15120</v>
      </c>
      <c r="BW107">
        <v>18200</v>
      </c>
      <c r="BX107">
        <v>331731</v>
      </c>
      <c r="BY107">
        <v>273700</v>
      </c>
      <c r="BZ107">
        <v>91400</v>
      </c>
      <c r="CA107">
        <v>16160</v>
      </c>
      <c r="CB107">
        <v>31900</v>
      </c>
      <c r="CC107">
        <v>18000</v>
      </c>
      <c r="CD107">
        <v>18940</v>
      </c>
      <c r="CE107">
        <v>55740</v>
      </c>
      <c r="CF107">
        <v>17840</v>
      </c>
      <c r="CG107">
        <v>37000</v>
      </c>
      <c r="CH107">
        <v>144300</v>
      </c>
      <c r="CI107">
        <v>4800</v>
      </c>
      <c r="CJ107">
        <v>189800</v>
      </c>
      <c r="CK107">
        <v>33200</v>
      </c>
      <c r="CL107">
        <v>45500</v>
      </c>
      <c r="CM107">
        <v>140208</v>
      </c>
      <c r="CN107">
        <v>34900</v>
      </c>
      <c r="CO107">
        <v>274287.5</v>
      </c>
      <c r="CP107">
        <v>119544</v>
      </c>
      <c r="CQ107">
        <v>109226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7435916.7000000002</v>
      </c>
      <c r="DC107">
        <v>1.4E-2</v>
      </c>
      <c r="DD107">
        <v>103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</row>
    <row r="108" spans="1:114" x14ac:dyDescent="0.25">
      <c r="A108" t="s">
        <v>273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4897200</v>
      </c>
      <c r="CS108">
        <v>0</v>
      </c>
      <c r="CT108">
        <v>0</v>
      </c>
      <c r="CU108">
        <v>2437600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7334800</v>
      </c>
      <c r="DC108">
        <v>1.4E-2</v>
      </c>
      <c r="DD108">
        <v>104</v>
      </c>
      <c r="DE108" s="6">
        <v>0</v>
      </c>
      <c r="DF108">
        <v>3667400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35480</v>
      </c>
      <c r="C109">
        <v>46960</v>
      </c>
      <c r="D109">
        <v>50933</v>
      </c>
      <c r="E109">
        <v>23200</v>
      </c>
      <c r="F109">
        <v>0</v>
      </c>
      <c r="G109">
        <v>0</v>
      </c>
      <c r="H109">
        <v>6510</v>
      </c>
      <c r="I109">
        <v>22720</v>
      </c>
      <c r="J109">
        <v>0</v>
      </c>
      <c r="K109">
        <v>0</v>
      </c>
      <c r="L109">
        <v>13230</v>
      </c>
      <c r="M109">
        <v>0</v>
      </c>
      <c r="N109">
        <v>189770</v>
      </c>
      <c r="O109">
        <v>229780</v>
      </c>
      <c r="P109">
        <v>0</v>
      </c>
      <c r="Q109">
        <v>0</v>
      </c>
      <c r="R109">
        <v>126220</v>
      </c>
      <c r="S109">
        <v>60540</v>
      </c>
      <c r="T109">
        <v>45880</v>
      </c>
      <c r="U109">
        <v>0</v>
      </c>
      <c r="V109">
        <v>78920</v>
      </c>
      <c r="W109">
        <v>6960</v>
      </c>
      <c r="X109">
        <v>10450</v>
      </c>
      <c r="Y109">
        <v>14200</v>
      </c>
      <c r="Z109">
        <v>0</v>
      </c>
      <c r="AA109">
        <v>11600</v>
      </c>
      <c r="AB109">
        <v>0</v>
      </c>
      <c r="AC109">
        <v>117390</v>
      </c>
      <c r="AD109">
        <v>0</v>
      </c>
      <c r="AE109">
        <v>18560</v>
      </c>
      <c r="AF109">
        <v>0</v>
      </c>
      <c r="AG109">
        <v>146056</v>
      </c>
      <c r="AH109">
        <v>6710</v>
      </c>
      <c r="AI109">
        <v>16712</v>
      </c>
      <c r="AJ109">
        <v>9500</v>
      </c>
      <c r="AK109">
        <v>42560</v>
      </c>
      <c r="AL109">
        <v>64300</v>
      </c>
      <c r="AM109">
        <v>18560</v>
      </c>
      <c r="AN109">
        <v>0</v>
      </c>
      <c r="AO109">
        <v>29150</v>
      </c>
      <c r="AP109">
        <v>18200</v>
      </c>
      <c r="AQ109">
        <v>0</v>
      </c>
      <c r="AR109">
        <v>155220</v>
      </c>
      <c r="AS109">
        <v>55680</v>
      </c>
      <c r="AT109">
        <v>11200</v>
      </c>
      <c r="AU109">
        <v>17000</v>
      </c>
      <c r="AV109">
        <v>0</v>
      </c>
      <c r="AW109">
        <v>24731.200000000001</v>
      </c>
      <c r="AX109">
        <v>0</v>
      </c>
      <c r="AY109">
        <v>990</v>
      </c>
      <c r="AZ109">
        <v>0</v>
      </c>
      <c r="BA109">
        <v>18560</v>
      </c>
      <c r="BB109">
        <v>22720</v>
      </c>
      <c r="BC109">
        <v>0</v>
      </c>
      <c r="BD109">
        <v>22260</v>
      </c>
      <c r="BE109">
        <v>338060</v>
      </c>
      <c r="BF109">
        <v>48520</v>
      </c>
      <c r="BG109">
        <v>244760</v>
      </c>
      <c r="BH109">
        <v>11600</v>
      </c>
      <c r="BI109">
        <v>0</v>
      </c>
      <c r="BJ109">
        <v>502964</v>
      </c>
      <c r="BK109">
        <v>68800</v>
      </c>
      <c r="BL109">
        <v>9500</v>
      </c>
      <c r="BM109">
        <v>0</v>
      </c>
      <c r="BN109">
        <v>0</v>
      </c>
      <c r="BO109">
        <v>35960</v>
      </c>
      <c r="BP109">
        <v>24340</v>
      </c>
      <c r="BQ109">
        <v>53700</v>
      </c>
      <c r="BR109">
        <v>23200</v>
      </c>
      <c r="BS109">
        <v>0</v>
      </c>
      <c r="BT109">
        <v>37120</v>
      </c>
      <c r="BU109">
        <v>49880</v>
      </c>
      <c r="BV109">
        <v>226880</v>
      </c>
      <c r="BW109">
        <v>55900</v>
      </c>
      <c r="BX109">
        <v>0</v>
      </c>
      <c r="BY109">
        <v>53000</v>
      </c>
      <c r="BZ109">
        <v>59120</v>
      </c>
      <c r="CA109">
        <v>12760</v>
      </c>
      <c r="CB109">
        <v>25800</v>
      </c>
      <c r="CC109">
        <v>0</v>
      </c>
      <c r="CD109">
        <v>0</v>
      </c>
      <c r="CE109">
        <v>160680</v>
      </c>
      <c r="CF109">
        <v>99800</v>
      </c>
      <c r="CG109">
        <v>9500</v>
      </c>
      <c r="CH109">
        <v>18560</v>
      </c>
      <c r="CI109">
        <v>0</v>
      </c>
      <c r="CJ109">
        <v>0</v>
      </c>
      <c r="CK109">
        <v>11600</v>
      </c>
      <c r="CL109">
        <v>0</v>
      </c>
      <c r="CM109">
        <v>85080</v>
      </c>
      <c r="CN109">
        <v>105120</v>
      </c>
      <c r="CO109">
        <v>2196606</v>
      </c>
      <c r="CP109">
        <v>157680</v>
      </c>
      <c r="CQ109">
        <v>284280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6800182.2000000002</v>
      </c>
      <c r="DC109">
        <v>1.2999999999999999E-2</v>
      </c>
      <c r="DD109">
        <v>105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22792</v>
      </c>
      <c r="Q110">
        <v>0</v>
      </c>
      <c r="R110">
        <v>129538</v>
      </c>
      <c r="S110">
        <v>7800</v>
      </c>
      <c r="T110">
        <v>5376</v>
      </c>
      <c r="U110">
        <v>22400</v>
      </c>
      <c r="V110">
        <v>9750</v>
      </c>
      <c r="W110">
        <v>16000</v>
      </c>
      <c r="X110">
        <v>20800</v>
      </c>
      <c r="Y110">
        <v>0</v>
      </c>
      <c r="Z110">
        <v>5200</v>
      </c>
      <c r="AA110">
        <v>64120</v>
      </c>
      <c r="AB110">
        <v>28800</v>
      </c>
      <c r="AC110">
        <v>29640</v>
      </c>
      <c r="AD110">
        <v>0</v>
      </c>
      <c r="AE110">
        <v>247300</v>
      </c>
      <c r="AF110">
        <v>0</v>
      </c>
      <c r="AG110">
        <v>0</v>
      </c>
      <c r="AH110">
        <v>141240</v>
      </c>
      <c r="AI110">
        <v>123568</v>
      </c>
      <c r="AJ110">
        <v>0</v>
      </c>
      <c r="AK110">
        <v>164148</v>
      </c>
      <c r="AL110">
        <v>3520</v>
      </c>
      <c r="AM110">
        <v>0</v>
      </c>
      <c r="AN110">
        <v>73296</v>
      </c>
      <c r="AO110">
        <v>31200</v>
      </c>
      <c r="AP110">
        <v>0</v>
      </c>
      <c r="AQ110">
        <v>2002</v>
      </c>
      <c r="AR110">
        <v>166908</v>
      </c>
      <c r="AS110">
        <v>0</v>
      </c>
      <c r="AT110">
        <v>5200</v>
      </c>
      <c r="AU110">
        <v>5200</v>
      </c>
      <c r="AV110">
        <v>95832</v>
      </c>
      <c r="AW110">
        <v>620308</v>
      </c>
      <c r="AX110">
        <v>75600</v>
      </c>
      <c r="AY110">
        <v>0</v>
      </c>
      <c r="AZ110">
        <v>0</v>
      </c>
      <c r="BA110">
        <v>0</v>
      </c>
      <c r="BB110">
        <v>81334</v>
      </c>
      <c r="BC110">
        <v>7920</v>
      </c>
      <c r="BD110">
        <v>0</v>
      </c>
      <c r="BE110">
        <v>0</v>
      </c>
      <c r="BF110">
        <v>0</v>
      </c>
      <c r="BG110">
        <v>0</v>
      </c>
      <c r="BH110">
        <v>64032</v>
      </c>
      <c r="BI110">
        <v>0</v>
      </c>
      <c r="BJ110">
        <v>15418</v>
      </c>
      <c r="BK110">
        <v>0</v>
      </c>
      <c r="BL110">
        <v>2700</v>
      </c>
      <c r="BM110">
        <v>0</v>
      </c>
      <c r="BN110">
        <v>1296</v>
      </c>
      <c r="BO110">
        <v>32670</v>
      </c>
      <c r="BP110">
        <v>51200</v>
      </c>
      <c r="BQ110">
        <v>195448</v>
      </c>
      <c r="BR110">
        <v>5236</v>
      </c>
      <c r="BS110">
        <v>140616</v>
      </c>
      <c r="BT110">
        <v>31200</v>
      </c>
      <c r="BU110">
        <v>90948</v>
      </c>
      <c r="BV110">
        <v>22400</v>
      </c>
      <c r="BW110">
        <v>2001802</v>
      </c>
      <c r="BX110">
        <v>12800</v>
      </c>
      <c r="BY110">
        <v>12800</v>
      </c>
      <c r="BZ110">
        <v>158498</v>
      </c>
      <c r="CA110">
        <v>190484</v>
      </c>
      <c r="CB110">
        <v>0</v>
      </c>
      <c r="CC110">
        <v>0</v>
      </c>
      <c r="CD110">
        <v>0</v>
      </c>
      <c r="CE110">
        <v>12240</v>
      </c>
      <c r="CF110">
        <v>7800</v>
      </c>
      <c r="CG110">
        <v>0</v>
      </c>
      <c r="CH110">
        <v>35984</v>
      </c>
      <c r="CI110">
        <v>0</v>
      </c>
      <c r="CJ110">
        <v>0</v>
      </c>
      <c r="CK110">
        <v>0</v>
      </c>
      <c r="CL110">
        <v>0</v>
      </c>
      <c r="CM110">
        <v>19200</v>
      </c>
      <c r="CN110">
        <v>918588</v>
      </c>
      <c r="CO110">
        <v>143440</v>
      </c>
      <c r="CP110">
        <v>0</v>
      </c>
      <c r="CQ110">
        <v>117612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6491204</v>
      </c>
      <c r="DC110">
        <v>1.2E-2</v>
      </c>
      <c r="DD110">
        <v>106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3959100</v>
      </c>
      <c r="BV111">
        <v>1525500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907000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6391600</v>
      </c>
      <c r="DC111">
        <v>1.2E-2</v>
      </c>
      <c r="DD111">
        <v>107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</row>
    <row r="112" spans="1:114" x14ac:dyDescent="0.25">
      <c r="A112" t="s">
        <v>277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379500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792000</v>
      </c>
      <c r="Z112">
        <v>0</v>
      </c>
      <c r="AA112">
        <v>0</v>
      </c>
      <c r="AB112">
        <v>0</v>
      </c>
      <c r="AC112">
        <v>569920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771100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2376010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812900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180000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234000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6115430</v>
      </c>
      <c r="DC112">
        <v>1.2E-2</v>
      </c>
      <c r="DD112">
        <v>108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</row>
    <row r="113" spans="1:114" x14ac:dyDescent="0.25">
      <c r="A113" t="s">
        <v>278</v>
      </c>
      <c r="B113">
        <v>40880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9616</v>
      </c>
      <c r="M113">
        <v>0</v>
      </c>
      <c r="N113">
        <v>0</v>
      </c>
      <c r="O113">
        <v>127376</v>
      </c>
      <c r="P113">
        <v>0</v>
      </c>
      <c r="Q113">
        <v>0</v>
      </c>
      <c r="R113">
        <v>16696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39200</v>
      </c>
      <c r="AB113">
        <v>0</v>
      </c>
      <c r="AC113">
        <v>563304</v>
      </c>
      <c r="AD113">
        <v>0</v>
      </c>
      <c r="AE113">
        <v>0</v>
      </c>
      <c r="AF113">
        <v>0</v>
      </c>
      <c r="AG113">
        <v>1612005.6</v>
      </c>
      <c r="AH113">
        <v>0</v>
      </c>
      <c r="AI113">
        <v>0</v>
      </c>
      <c r="AJ113">
        <v>0</v>
      </c>
      <c r="AK113">
        <v>0</v>
      </c>
      <c r="AL113">
        <v>680735</v>
      </c>
      <c r="AM113">
        <v>155840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11024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32648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672000</v>
      </c>
      <c r="BM113">
        <v>0</v>
      </c>
      <c r="BN113">
        <v>0</v>
      </c>
      <c r="BO113">
        <v>0</v>
      </c>
      <c r="BP113">
        <v>0</v>
      </c>
      <c r="BQ113">
        <v>257736</v>
      </c>
      <c r="BR113">
        <v>464048</v>
      </c>
      <c r="BS113">
        <v>0</v>
      </c>
      <c r="BT113">
        <v>0</v>
      </c>
      <c r="BU113">
        <v>0</v>
      </c>
      <c r="BV113">
        <v>0</v>
      </c>
      <c r="BW113">
        <v>62840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63600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234829</v>
      </c>
      <c r="CN113">
        <v>73096</v>
      </c>
      <c r="CO113">
        <v>0</v>
      </c>
      <c r="CP113">
        <v>155288</v>
      </c>
      <c r="CQ113">
        <v>437028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5709789.5999999996</v>
      </c>
      <c r="DC113">
        <v>1.0999999999999999E-2</v>
      </c>
      <c r="DD113">
        <v>109</v>
      </c>
      <c r="DE113" s="6">
        <v>0</v>
      </c>
      <c r="DF113">
        <v>0</v>
      </c>
      <c r="DG113">
        <v>0</v>
      </c>
      <c r="DH113">
        <v>335536</v>
      </c>
      <c r="DI113">
        <v>0</v>
      </c>
      <c r="DJ113">
        <v>0</v>
      </c>
    </row>
    <row r="114" spans="1:114" x14ac:dyDescent="0.25">
      <c r="A114" t="s">
        <v>279</v>
      </c>
      <c r="B114">
        <v>51840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431300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123840</v>
      </c>
      <c r="BH114">
        <v>0</v>
      </c>
      <c r="BI114">
        <v>0</v>
      </c>
      <c r="BJ114">
        <v>0</v>
      </c>
      <c r="BK114">
        <v>0</v>
      </c>
      <c r="BL114">
        <v>174200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4456560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5237740</v>
      </c>
      <c r="DC114">
        <v>0.01</v>
      </c>
      <c r="DD114">
        <v>110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</row>
    <row r="115" spans="1:114" x14ac:dyDescent="0.25">
      <c r="A115" t="s">
        <v>280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1141706.8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803938.5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1762961.59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1411144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5119750.8899999997</v>
      </c>
      <c r="DC115">
        <v>0.01</v>
      </c>
      <c r="DD115">
        <v>111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4394002.59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4394002.59</v>
      </c>
      <c r="DC116">
        <v>8.0000000000000002E-3</v>
      </c>
      <c r="DD116">
        <v>112</v>
      </c>
      <c r="DE116" s="6">
        <v>0</v>
      </c>
      <c r="DF116">
        <v>2197001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4358050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4358050</v>
      </c>
      <c r="DC117">
        <v>8.0000000000000002E-3</v>
      </c>
      <c r="DD117">
        <v>113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408000</v>
      </c>
      <c r="CS118">
        <v>1641600</v>
      </c>
      <c r="CT118">
        <v>0</v>
      </c>
      <c r="CU118">
        <v>1666400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3716000</v>
      </c>
      <c r="DC118">
        <v>7.0000000000000001E-3</v>
      </c>
      <c r="DD118">
        <v>114</v>
      </c>
      <c r="DE118" s="6">
        <v>0</v>
      </c>
      <c r="DF118">
        <v>1858000</v>
      </c>
      <c r="DG118">
        <v>0</v>
      </c>
      <c r="DH118">
        <v>0</v>
      </c>
      <c r="DI118">
        <v>0</v>
      </c>
      <c r="DJ118">
        <v>0</v>
      </c>
    </row>
    <row r="119" spans="1:114" x14ac:dyDescent="0.25">
      <c r="A119" t="s">
        <v>284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3586000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3586000</v>
      </c>
      <c r="DC119">
        <v>7.0000000000000001E-3</v>
      </c>
      <c r="DD119">
        <v>115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</row>
    <row r="120" spans="1:114" x14ac:dyDescent="0.25">
      <c r="A120" t="s">
        <v>285</v>
      </c>
      <c r="B120">
        <v>0</v>
      </c>
      <c r="C120">
        <v>0</v>
      </c>
      <c r="D120">
        <v>37184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15540</v>
      </c>
      <c r="M120">
        <v>0</v>
      </c>
      <c r="N120">
        <v>0</v>
      </c>
      <c r="O120">
        <v>2484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7760</v>
      </c>
      <c r="AE120">
        <v>26400</v>
      </c>
      <c r="AF120">
        <v>0</v>
      </c>
      <c r="AG120">
        <v>0</v>
      </c>
      <c r="AH120">
        <v>2604</v>
      </c>
      <c r="AI120">
        <v>0</v>
      </c>
      <c r="AJ120">
        <v>0</v>
      </c>
      <c r="AK120">
        <v>0</v>
      </c>
      <c r="AL120">
        <v>69720</v>
      </c>
      <c r="AM120">
        <v>0</v>
      </c>
      <c r="AN120">
        <v>17952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223756</v>
      </c>
      <c r="AX120">
        <v>70960</v>
      </c>
      <c r="AY120">
        <v>111240</v>
      </c>
      <c r="AZ120">
        <v>0</v>
      </c>
      <c r="BA120">
        <v>0</v>
      </c>
      <c r="BB120">
        <v>76912</v>
      </c>
      <c r="BC120">
        <v>256</v>
      </c>
      <c r="BD120">
        <v>0</v>
      </c>
      <c r="BE120">
        <v>0</v>
      </c>
      <c r="BF120">
        <v>0</v>
      </c>
      <c r="BG120">
        <v>185600</v>
      </c>
      <c r="BH120">
        <v>191048</v>
      </c>
      <c r="BI120">
        <v>0</v>
      </c>
      <c r="BJ120">
        <v>38080</v>
      </c>
      <c r="BK120">
        <v>0</v>
      </c>
      <c r="BL120">
        <v>0</v>
      </c>
      <c r="BM120">
        <v>0</v>
      </c>
      <c r="BN120">
        <v>0</v>
      </c>
      <c r="BO120">
        <v>961104</v>
      </c>
      <c r="BP120">
        <v>41600</v>
      </c>
      <c r="BQ120">
        <v>199980</v>
      </c>
      <c r="BR120">
        <v>0</v>
      </c>
      <c r="BS120">
        <v>0</v>
      </c>
      <c r="BT120">
        <v>0</v>
      </c>
      <c r="BU120">
        <v>0</v>
      </c>
      <c r="BV120">
        <v>32055</v>
      </c>
      <c r="BW120">
        <v>228000</v>
      </c>
      <c r="BX120">
        <v>58656</v>
      </c>
      <c r="BY120">
        <v>0</v>
      </c>
      <c r="BZ120">
        <v>8736</v>
      </c>
      <c r="CA120">
        <v>0</v>
      </c>
      <c r="CB120">
        <v>50904</v>
      </c>
      <c r="CC120">
        <v>5145.6000000000004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9744</v>
      </c>
      <c r="CL120">
        <v>0</v>
      </c>
      <c r="CM120">
        <v>2376</v>
      </c>
      <c r="CN120">
        <v>0</v>
      </c>
      <c r="CO120">
        <v>228320</v>
      </c>
      <c r="CP120">
        <v>349328</v>
      </c>
      <c r="CQ120">
        <v>194968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3448412.6</v>
      </c>
      <c r="DC120">
        <v>7.0000000000000001E-3</v>
      </c>
      <c r="DD120">
        <v>116</v>
      </c>
      <c r="DE120" s="6">
        <v>0</v>
      </c>
      <c r="DF120">
        <v>0</v>
      </c>
      <c r="DG120">
        <v>0</v>
      </c>
      <c r="DH120">
        <v>858</v>
      </c>
      <c r="DI120">
        <v>0</v>
      </c>
      <c r="DJ120">
        <v>0</v>
      </c>
    </row>
    <row r="121" spans="1:114" x14ac:dyDescent="0.25">
      <c r="A121" t="s">
        <v>286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3397800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3397800</v>
      </c>
      <c r="DC121">
        <v>6.0000000000000001E-3</v>
      </c>
      <c r="DD121">
        <v>117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</row>
    <row r="122" spans="1:114" x14ac:dyDescent="0.25">
      <c r="A122" t="s">
        <v>287</v>
      </c>
      <c r="B122">
        <v>99240</v>
      </c>
      <c r="C122">
        <v>0</v>
      </c>
      <c r="D122">
        <v>595</v>
      </c>
      <c r="E122">
        <v>0</v>
      </c>
      <c r="F122">
        <v>0</v>
      </c>
      <c r="G122">
        <v>0</v>
      </c>
      <c r="H122">
        <v>73959.679999999993</v>
      </c>
      <c r="I122">
        <v>54291</v>
      </c>
      <c r="J122">
        <v>0</v>
      </c>
      <c r="K122">
        <v>55968</v>
      </c>
      <c r="L122">
        <v>0</v>
      </c>
      <c r="M122">
        <v>0</v>
      </c>
      <c r="N122">
        <v>89874.4</v>
      </c>
      <c r="O122">
        <v>125631</v>
      </c>
      <c r="P122">
        <v>10200</v>
      </c>
      <c r="Q122">
        <v>0</v>
      </c>
      <c r="R122">
        <v>26301.1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3780</v>
      </c>
      <c r="Z122">
        <v>27192</v>
      </c>
      <c r="AA122">
        <v>6800</v>
      </c>
      <c r="AB122">
        <v>0</v>
      </c>
      <c r="AC122">
        <v>18410</v>
      </c>
      <c r="AD122">
        <v>0</v>
      </c>
      <c r="AE122">
        <v>1540</v>
      </c>
      <c r="AF122">
        <v>65142</v>
      </c>
      <c r="AG122">
        <v>9800</v>
      </c>
      <c r="AH122">
        <v>0</v>
      </c>
      <c r="AI122">
        <v>4928</v>
      </c>
      <c r="AJ122">
        <v>0</v>
      </c>
      <c r="AK122">
        <v>0</v>
      </c>
      <c r="AL122">
        <v>108650</v>
      </c>
      <c r="AM122">
        <v>0</v>
      </c>
      <c r="AN122">
        <v>0</v>
      </c>
      <c r="AO122">
        <v>0</v>
      </c>
      <c r="AP122">
        <v>20400</v>
      </c>
      <c r="AQ122">
        <v>0</v>
      </c>
      <c r="AR122">
        <v>4039.8</v>
      </c>
      <c r="AS122">
        <v>0</v>
      </c>
      <c r="AT122">
        <v>0</v>
      </c>
      <c r="AU122">
        <v>105600</v>
      </c>
      <c r="AV122">
        <v>0</v>
      </c>
      <c r="AW122">
        <v>181490.4</v>
      </c>
      <c r="AX122">
        <v>398314</v>
      </c>
      <c r="AY122">
        <v>35550</v>
      </c>
      <c r="AZ122">
        <v>11600</v>
      </c>
      <c r="BA122">
        <v>0</v>
      </c>
      <c r="BB122">
        <v>7278</v>
      </c>
      <c r="BC122">
        <v>18208</v>
      </c>
      <c r="BD122">
        <v>0</v>
      </c>
      <c r="BE122">
        <v>108743</v>
      </c>
      <c r="BF122">
        <v>0</v>
      </c>
      <c r="BG122">
        <v>289176</v>
      </c>
      <c r="BH122">
        <v>82340</v>
      </c>
      <c r="BI122">
        <v>0</v>
      </c>
      <c r="BJ122">
        <v>238629</v>
      </c>
      <c r="BK122">
        <v>5280</v>
      </c>
      <c r="BL122">
        <v>11200</v>
      </c>
      <c r="BM122">
        <v>0</v>
      </c>
      <c r="BN122">
        <v>0</v>
      </c>
      <c r="BO122">
        <v>0</v>
      </c>
      <c r="BP122">
        <v>0</v>
      </c>
      <c r="BQ122">
        <v>43626</v>
      </c>
      <c r="BR122">
        <v>27777</v>
      </c>
      <c r="BS122">
        <v>0</v>
      </c>
      <c r="BT122">
        <v>21280</v>
      </c>
      <c r="BU122">
        <v>37280</v>
      </c>
      <c r="BV122">
        <v>0</v>
      </c>
      <c r="BW122">
        <v>198200</v>
      </c>
      <c r="BX122">
        <v>186120</v>
      </c>
      <c r="BY122">
        <v>21760</v>
      </c>
      <c r="BZ122">
        <v>1700</v>
      </c>
      <c r="CA122">
        <v>0</v>
      </c>
      <c r="CB122">
        <v>11952</v>
      </c>
      <c r="CC122">
        <v>11179.2</v>
      </c>
      <c r="CD122">
        <v>0</v>
      </c>
      <c r="CE122">
        <v>6490</v>
      </c>
      <c r="CF122">
        <v>0</v>
      </c>
      <c r="CG122">
        <v>0</v>
      </c>
      <c r="CH122">
        <v>0</v>
      </c>
      <c r="CI122">
        <v>0</v>
      </c>
      <c r="CJ122">
        <v>230614</v>
      </c>
      <c r="CK122">
        <v>0</v>
      </c>
      <c r="CL122">
        <v>0</v>
      </c>
      <c r="CM122">
        <v>0</v>
      </c>
      <c r="CN122">
        <v>0</v>
      </c>
      <c r="CO122">
        <v>25600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3123728.58</v>
      </c>
      <c r="DC122">
        <v>6.0000000000000001E-3</v>
      </c>
      <c r="DD122">
        <v>118</v>
      </c>
      <c r="DE122" s="6">
        <v>0</v>
      </c>
      <c r="DF122">
        <v>0</v>
      </c>
      <c r="DG122">
        <v>0</v>
      </c>
      <c r="DH122">
        <v>1863</v>
      </c>
      <c r="DI122">
        <v>0</v>
      </c>
      <c r="DJ122">
        <v>0</v>
      </c>
    </row>
    <row r="123" spans="1:114" x14ac:dyDescent="0.25">
      <c r="A123" t="s">
        <v>288</v>
      </c>
      <c r="B123">
        <v>0</v>
      </c>
      <c r="C123">
        <v>733680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50040</v>
      </c>
      <c r="Y123">
        <v>30960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63000</v>
      </c>
      <c r="AK123">
        <v>0</v>
      </c>
      <c r="AL123">
        <v>27000</v>
      </c>
      <c r="AM123">
        <v>0</v>
      </c>
      <c r="AN123">
        <v>0</v>
      </c>
      <c r="AO123">
        <v>53640</v>
      </c>
      <c r="AP123">
        <v>0</v>
      </c>
      <c r="AQ123">
        <v>50040</v>
      </c>
      <c r="AR123">
        <v>0</v>
      </c>
      <c r="AS123">
        <v>36360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6480</v>
      </c>
      <c r="AZ123">
        <v>0</v>
      </c>
      <c r="BA123">
        <v>195840</v>
      </c>
      <c r="BB123">
        <v>0</v>
      </c>
      <c r="BC123">
        <v>0</v>
      </c>
      <c r="BD123">
        <v>0</v>
      </c>
      <c r="BE123">
        <v>0</v>
      </c>
      <c r="BF123">
        <v>11160</v>
      </c>
      <c r="BG123">
        <v>0</v>
      </c>
      <c r="BH123">
        <v>92520</v>
      </c>
      <c r="BI123">
        <v>0</v>
      </c>
      <c r="BJ123">
        <v>39240</v>
      </c>
      <c r="BK123">
        <v>97560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16560</v>
      </c>
      <c r="BR123">
        <v>80280</v>
      </c>
      <c r="BS123">
        <v>14040</v>
      </c>
      <c r="BT123">
        <v>0</v>
      </c>
      <c r="BU123">
        <v>0</v>
      </c>
      <c r="BV123">
        <v>255960</v>
      </c>
      <c r="BW123">
        <v>0</v>
      </c>
      <c r="BX123">
        <v>0</v>
      </c>
      <c r="BY123">
        <v>0</v>
      </c>
      <c r="BZ123">
        <v>0</v>
      </c>
      <c r="CA123">
        <v>33840</v>
      </c>
      <c r="CB123">
        <v>0</v>
      </c>
      <c r="CC123">
        <v>0</v>
      </c>
      <c r="CD123">
        <v>0</v>
      </c>
      <c r="CE123">
        <v>0</v>
      </c>
      <c r="CF123">
        <v>91080</v>
      </c>
      <c r="CG123">
        <v>30960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1040400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3050640</v>
      </c>
      <c r="DC123">
        <v>6.0000000000000001E-3</v>
      </c>
      <c r="DD123">
        <v>119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</row>
    <row r="124" spans="1:114" x14ac:dyDescent="0.25">
      <c r="A124" t="s">
        <v>289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229350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72000</v>
      </c>
      <c r="AV124">
        <v>0</v>
      </c>
      <c r="AW124">
        <v>515200</v>
      </c>
      <c r="AX124">
        <v>0</v>
      </c>
      <c r="AY124">
        <v>170400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252800</v>
      </c>
      <c r="BI124">
        <v>0</v>
      </c>
      <c r="BJ124">
        <v>0</v>
      </c>
      <c r="BK124">
        <v>496000</v>
      </c>
      <c r="BL124">
        <v>0</v>
      </c>
      <c r="BM124">
        <v>0</v>
      </c>
      <c r="BN124">
        <v>576000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563200</v>
      </c>
      <c r="CC124">
        <v>0</v>
      </c>
      <c r="CD124">
        <v>0</v>
      </c>
      <c r="CE124">
        <v>0</v>
      </c>
      <c r="CF124">
        <v>0</v>
      </c>
      <c r="CG124">
        <v>128800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3003750</v>
      </c>
      <c r="DC124">
        <v>6.0000000000000001E-3</v>
      </c>
      <c r="DD124">
        <v>120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</row>
    <row r="125" spans="1:114" x14ac:dyDescent="0.25">
      <c r="A125" t="s">
        <v>290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30076</v>
      </c>
      <c r="BC125">
        <v>15184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198676.8</v>
      </c>
      <c r="CO125">
        <v>2671800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2915736.8</v>
      </c>
      <c r="DC125">
        <v>6.0000000000000001E-3</v>
      </c>
      <c r="DD125">
        <v>121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2869208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2869208</v>
      </c>
      <c r="DC126">
        <v>5.0000000000000001E-3</v>
      </c>
      <c r="DD126">
        <v>122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0</v>
      </c>
      <c r="C127">
        <v>200400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120000</v>
      </c>
      <c r="O127">
        <v>0</v>
      </c>
      <c r="P127">
        <v>0</v>
      </c>
      <c r="Q127">
        <v>0</v>
      </c>
      <c r="R127">
        <v>0</v>
      </c>
      <c r="S127">
        <v>151200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387150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47100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100800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212400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430800</v>
      </c>
      <c r="BH127">
        <v>0</v>
      </c>
      <c r="BI127">
        <v>0</v>
      </c>
      <c r="BJ127">
        <v>102000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271800</v>
      </c>
      <c r="BZ127">
        <v>210000</v>
      </c>
      <c r="CA127">
        <v>0</v>
      </c>
      <c r="CB127">
        <v>232800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2466450</v>
      </c>
      <c r="DC127">
        <v>5.0000000000000001E-3</v>
      </c>
      <c r="DD127">
        <v>123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</row>
    <row r="128" spans="1:114" x14ac:dyDescent="0.25">
      <c r="A128" t="s">
        <v>293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662400</v>
      </c>
      <c r="CS128">
        <v>957333.6</v>
      </c>
      <c r="CT128">
        <v>0</v>
      </c>
      <c r="CU128">
        <v>688140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2307873.6</v>
      </c>
      <c r="DC128">
        <v>4.0000000000000001E-3</v>
      </c>
      <c r="DD128">
        <v>124</v>
      </c>
      <c r="DE128" s="6">
        <v>0</v>
      </c>
      <c r="DF128">
        <v>1153937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1866000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1866000</v>
      </c>
      <c r="DC129">
        <v>4.0000000000000001E-3</v>
      </c>
      <c r="DD129">
        <v>125</v>
      </c>
      <c r="DE129" s="6">
        <v>0</v>
      </c>
      <c r="DF129">
        <v>933000</v>
      </c>
      <c r="DG129">
        <v>0</v>
      </c>
      <c r="DH129">
        <v>0</v>
      </c>
      <c r="DI129">
        <v>0</v>
      </c>
      <c r="DJ129">
        <v>0</v>
      </c>
    </row>
    <row r="130" spans="1:114" x14ac:dyDescent="0.25">
      <c r="A130" t="s">
        <v>295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1602518.4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1602518.4</v>
      </c>
      <c r="DC130">
        <v>3.0000000000000001E-3</v>
      </c>
      <c r="DD130">
        <v>126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32600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26700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60320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83520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16020</v>
      </c>
      <c r="AU131">
        <v>0</v>
      </c>
      <c r="AV131">
        <v>0</v>
      </c>
      <c r="AW131">
        <v>26700</v>
      </c>
      <c r="AX131">
        <v>221670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60320</v>
      </c>
      <c r="BE131">
        <v>0</v>
      </c>
      <c r="BF131">
        <v>0</v>
      </c>
      <c r="BG131">
        <v>29504</v>
      </c>
      <c r="BH131">
        <v>32600</v>
      </c>
      <c r="BI131">
        <v>0</v>
      </c>
      <c r="BJ131">
        <v>61100</v>
      </c>
      <c r="BK131">
        <v>0</v>
      </c>
      <c r="BL131">
        <v>42700</v>
      </c>
      <c r="BM131">
        <v>0</v>
      </c>
      <c r="BN131">
        <v>0</v>
      </c>
      <c r="BO131">
        <v>175180</v>
      </c>
      <c r="BP131">
        <v>169440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145310</v>
      </c>
      <c r="BW131">
        <v>0</v>
      </c>
      <c r="BX131">
        <v>50710</v>
      </c>
      <c r="BY131">
        <v>0</v>
      </c>
      <c r="BZ131">
        <v>0</v>
      </c>
      <c r="CA131">
        <v>41470</v>
      </c>
      <c r="CB131">
        <v>83520</v>
      </c>
      <c r="CC131">
        <v>0</v>
      </c>
      <c r="CD131">
        <v>0</v>
      </c>
      <c r="CE131">
        <v>0</v>
      </c>
      <c r="CF131">
        <v>29370</v>
      </c>
      <c r="CG131">
        <v>0</v>
      </c>
      <c r="CH131">
        <v>37700</v>
      </c>
      <c r="CI131">
        <v>0</v>
      </c>
      <c r="CJ131">
        <v>116766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36540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1579760</v>
      </c>
      <c r="DC131">
        <v>3.0000000000000001E-3</v>
      </c>
      <c r="DD131">
        <v>127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</row>
    <row r="132" spans="1:114" x14ac:dyDescent="0.25">
      <c r="A132" t="s">
        <v>297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100740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234600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1009495.25</v>
      </c>
      <c r="AJ132">
        <v>100115.69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100740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1545690.94</v>
      </c>
      <c r="DC132">
        <v>3.0000000000000001E-3</v>
      </c>
      <c r="DD132">
        <v>128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821873.8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20592</v>
      </c>
      <c r="AM133">
        <v>0</v>
      </c>
      <c r="AN133">
        <v>0</v>
      </c>
      <c r="AO133">
        <v>0</v>
      </c>
      <c r="AP133">
        <v>173259.9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120008.43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42570</v>
      </c>
      <c r="BS133">
        <v>255116.3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27504.400000000001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1460924.83</v>
      </c>
      <c r="DC133">
        <v>3.0000000000000001E-3</v>
      </c>
      <c r="DD133">
        <v>129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844200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613800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1458000</v>
      </c>
      <c r="DC134">
        <v>3.0000000000000001E-3</v>
      </c>
      <c r="DD134">
        <v>130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125400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34200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228000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91200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171000</v>
      </c>
      <c r="AY135">
        <v>0</v>
      </c>
      <c r="AZ135">
        <v>0</v>
      </c>
      <c r="BA135">
        <v>114000</v>
      </c>
      <c r="BB135">
        <v>0</v>
      </c>
      <c r="BC135">
        <v>0</v>
      </c>
      <c r="BD135">
        <v>114000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125400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364800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1368000</v>
      </c>
      <c r="DC135">
        <v>3.0000000000000001E-3</v>
      </c>
      <c r="DD135">
        <v>131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0</v>
      </c>
      <c r="C136">
        <v>0</v>
      </c>
      <c r="D136">
        <v>0</v>
      </c>
      <c r="E136">
        <v>0</v>
      </c>
      <c r="F136">
        <v>22600</v>
      </c>
      <c r="G136">
        <v>29100</v>
      </c>
      <c r="H136">
        <v>101600</v>
      </c>
      <c r="I136">
        <v>0</v>
      </c>
      <c r="J136">
        <v>25400</v>
      </c>
      <c r="K136">
        <v>0</v>
      </c>
      <c r="L136">
        <v>0</v>
      </c>
      <c r="M136">
        <v>0</v>
      </c>
      <c r="N136">
        <v>29100</v>
      </c>
      <c r="O136">
        <v>63054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22600</v>
      </c>
      <c r="Z136">
        <v>50800</v>
      </c>
      <c r="AA136">
        <v>0</v>
      </c>
      <c r="AB136">
        <v>0</v>
      </c>
      <c r="AC136">
        <v>25400</v>
      </c>
      <c r="AD136">
        <v>0</v>
      </c>
      <c r="AE136">
        <v>50800</v>
      </c>
      <c r="AF136">
        <v>0</v>
      </c>
      <c r="AG136">
        <v>50800</v>
      </c>
      <c r="AH136">
        <v>0</v>
      </c>
      <c r="AI136">
        <v>25400</v>
      </c>
      <c r="AJ136">
        <v>0</v>
      </c>
      <c r="AK136">
        <v>0</v>
      </c>
      <c r="AL136">
        <v>158200</v>
      </c>
      <c r="AM136">
        <v>0</v>
      </c>
      <c r="AN136">
        <v>0</v>
      </c>
      <c r="AO136">
        <v>0</v>
      </c>
      <c r="AP136">
        <v>45200</v>
      </c>
      <c r="AQ136">
        <v>0</v>
      </c>
      <c r="AR136">
        <v>50800</v>
      </c>
      <c r="AS136">
        <v>0</v>
      </c>
      <c r="AT136">
        <v>25400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22600</v>
      </c>
      <c r="BC136">
        <v>0</v>
      </c>
      <c r="BD136">
        <v>0</v>
      </c>
      <c r="BE136">
        <v>22600</v>
      </c>
      <c r="BF136">
        <v>0</v>
      </c>
      <c r="BG136">
        <v>0</v>
      </c>
      <c r="BH136">
        <v>0</v>
      </c>
      <c r="BI136">
        <v>0</v>
      </c>
      <c r="BJ136">
        <v>22600</v>
      </c>
      <c r="BK136">
        <v>0</v>
      </c>
      <c r="BL136">
        <v>0</v>
      </c>
      <c r="BM136">
        <v>25400</v>
      </c>
      <c r="BN136">
        <v>0</v>
      </c>
      <c r="BO136">
        <v>22600</v>
      </c>
      <c r="BP136">
        <v>0</v>
      </c>
      <c r="BQ136">
        <v>45200</v>
      </c>
      <c r="BR136">
        <v>0</v>
      </c>
      <c r="BS136">
        <v>22600</v>
      </c>
      <c r="BT136">
        <v>0</v>
      </c>
      <c r="BU136">
        <v>22600</v>
      </c>
      <c r="BV136">
        <v>22600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25400</v>
      </c>
      <c r="CE136">
        <v>0</v>
      </c>
      <c r="CF136">
        <v>0</v>
      </c>
      <c r="CG136">
        <v>50800</v>
      </c>
      <c r="CH136">
        <v>25400</v>
      </c>
      <c r="CI136">
        <v>0</v>
      </c>
      <c r="CJ136">
        <v>0</v>
      </c>
      <c r="CK136">
        <v>0</v>
      </c>
      <c r="CL136">
        <v>0</v>
      </c>
      <c r="CM136">
        <v>22600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1129254</v>
      </c>
      <c r="DC136">
        <v>2E-3</v>
      </c>
      <c r="DD136">
        <v>132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109950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16872.5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18000</v>
      </c>
      <c r="Q137">
        <v>0</v>
      </c>
      <c r="R137">
        <v>0</v>
      </c>
      <c r="S137">
        <v>0</v>
      </c>
      <c r="T137">
        <v>30600</v>
      </c>
      <c r="U137">
        <v>49500</v>
      </c>
      <c r="V137">
        <v>14250</v>
      </c>
      <c r="W137">
        <v>0</v>
      </c>
      <c r="X137">
        <v>0</v>
      </c>
      <c r="Y137">
        <v>0</v>
      </c>
      <c r="Z137">
        <v>18000</v>
      </c>
      <c r="AA137">
        <v>0</v>
      </c>
      <c r="AB137">
        <v>32700</v>
      </c>
      <c r="AC137">
        <v>0</v>
      </c>
      <c r="AD137">
        <v>0</v>
      </c>
      <c r="AE137">
        <v>0</v>
      </c>
      <c r="AF137">
        <v>0</v>
      </c>
      <c r="AG137">
        <v>67500</v>
      </c>
      <c r="AH137">
        <v>0</v>
      </c>
      <c r="AI137">
        <v>0</v>
      </c>
      <c r="AJ137">
        <v>0</v>
      </c>
      <c r="AK137">
        <v>0</v>
      </c>
      <c r="AL137">
        <v>87900</v>
      </c>
      <c r="AM137">
        <v>0</v>
      </c>
      <c r="AN137">
        <v>0</v>
      </c>
      <c r="AO137">
        <v>0</v>
      </c>
      <c r="AP137">
        <v>41700</v>
      </c>
      <c r="AQ137">
        <v>0</v>
      </c>
      <c r="AR137">
        <v>44750</v>
      </c>
      <c r="AS137">
        <v>0</v>
      </c>
      <c r="AT137">
        <v>0</v>
      </c>
      <c r="AU137">
        <v>0</v>
      </c>
      <c r="AV137">
        <v>0</v>
      </c>
      <c r="AW137">
        <v>32250</v>
      </c>
      <c r="AX137">
        <v>97750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17212.5</v>
      </c>
      <c r="BE137">
        <v>0</v>
      </c>
      <c r="BF137">
        <v>0</v>
      </c>
      <c r="BG137">
        <v>96300</v>
      </c>
      <c r="BH137">
        <v>0</v>
      </c>
      <c r="BI137">
        <v>17964</v>
      </c>
      <c r="BJ137">
        <v>40500</v>
      </c>
      <c r="BK137">
        <v>0</v>
      </c>
      <c r="BL137">
        <v>0</v>
      </c>
      <c r="BM137">
        <v>0</v>
      </c>
      <c r="BN137">
        <v>0</v>
      </c>
      <c r="BO137">
        <v>20100</v>
      </c>
      <c r="BP137">
        <v>0</v>
      </c>
      <c r="BQ137">
        <v>14400</v>
      </c>
      <c r="BR137">
        <v>28200</v>
      </c>
      <c r="BS137">
        <v>0</v>
      </c>
      <c r="BT137">
        <v>0</v>
      </c>
      <c r="BU137">
        <v>0</v>
      </c>
      <c r="BV137">
        <v>36900</v>
      </c>
      <c r="BW137">
        <v>0</v>
      </c>
      <c r="BX137">
        <v>0</v>
      </c>
      <c r="BY137">
        <v>34500</v>
      </c>
      <c r="BZ137">
        <v>16200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15960</v>
      </c>
      <c r="CK137">
        <v>39000</v>
      </c>
      <c r="CL137">
        <v>0</v>
      </c>
      <c r="CM137">
        <v>66300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1105259</v>
      </c>
      <c r="DC137">
        <v>2E-3</v>
      </c>
      <c r="DD137">
        <v>133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10220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43720</v>
      </c>
      <c r="AB138">
        <v>0</v>
      </c>
      <c r="AC138">
        <v>300</v>
      </c>
      <c r="AD138">
        <v>0</v>
      </c>
      <c r="AE138">
        <v>0</v>
      </c>
      <c r="AF138">
        <v>0</v>
      </c>
      <c r="AG138">
        <v>3931.2</v>
      </c>
      <c r="AH138">
        <v>0</v>
      </c>
      <c r="AI138">
        <v>0</v>
      </c>
      <c r="AJ138">
        <v>0</v>
      </c>
      <c r="AK138">
        <v>0</v>
      </c>
      <c r="AL138">
        <v>70171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168000</v>
      </c>
      <c r="BM138">
        <v>0</v>
      </c>
      <c r="BN138">
        <v>0</v>
      </c>
      <c r="BO138">
        <v>240500</v>
      </c>
      <c r="BP138">
        <v>0</v>
      </c>
      <c r="BQ138">
        <v>8890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390720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936452.2</v>
      </c>
      <c r="DC138">
        <v>2E-3</v>
      </c>
      <c r="DD138">
        <v>134</v>
      </c>
      <c r="DE138" s="6">
        <v>0</v>
      </c>
      <c r="DF138">
        <v>195360</v>
      </c>
      <c r="DG138">
        <v>0</v>
      </c>
      <c r="DH138">
        <v>25191</v>
      </c>
      <c r="DI138">
        <v>0</v>
      </c>
      <c r="DJ138">
        <v>0</v>
      </c>
    </row>
    <row r="139" spans="1:114" x14ac:dyDescent="0.25">
      <c r="A139" t="s">
        <v>304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759840</v>
      </c>
      <c r="CS139">
        <v>0</v>
      </c>
      <c r="CT139">
        <v>0</v>
      </c>
      <c r="CU139">
        <v>129400.2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889240.2</v>
      </c>
      <c r="DC139">
        <v>2E-3</v>
      </c>
      <c r="DD139">
        <v>135</v>
      </c>
      <c r="DE139" s="6">
        <v>0</v>
      </c>
      <c r="DF139">
        <v>444620</v>
      </c>
      <c r="DG139">
        <v>0</v>
      </c>
      <c r="DH139">
        <v>0</v>
      </c>
      <c r="DI139">
        <v>0</v>
      </c>
      <c r="DJ139">
        <v>0</v>
      </c>
    </row>
    <row r="140" spans="1:114" x14ac:dyDescent="0.25">
      <c r="A140" t="s">
        <v>305</v>
      </c>
      <c r="B140">
        <v>22464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10600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15709.2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85948</v>
      </c>
      <c r="AP140">
        <v>0</v>
      </c>
      <c r="AQ140">
        <v>0</v>
      </c>
      <c r="AR140">
        <v>0</v>
      </c>
      <c r="AS140">
        <v>0</v>
      </c>
      <c r="AT140">
        <v>93492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66048.179999999993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110791.2</v>
      </c>
      <c r="BM140">
        <v>0</v>
      </c>
      <c r="BN140">
        <v>0</v>
      </c>
      <c r="BO140">
        <v>0</v>
      </c>
      <c r="BP140">
        <v>0</v>
      </c>
      <c r="BQ140">
        <v>242944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147160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29640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824796.58</v>
      </c>
      <c r="DC140">
        <v>2E-3</v>
      </c>
      <c r="DD140">
        <v>136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208347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18770</v>
      </c>
      <c r="AQ141">
        <v>0</v>
      </c>
      <c r="AR141">
        <v>0</v>
      </c>
      <c r="AS141">
        <v>277796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173622.5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115097.64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793633.14</v>
      </c>
      <c r="DC141">
        <v>2E-3</v>
      </c>
      <c r="DD141">
        <v>137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615073.27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615073.27</v>
      </c>
      <c r="DC142">
        <v>1E-3</v>
      </c>
      <c r="DD142">
        <v>138</v>
      </c>
      <c r="DE142" s="6">
        <v>0</v>
      </c>
      <c r="DF142">
        <v>307537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560640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560640</v>
      </c>
      <c r="DC143">
        <v>1E-3</v>
      </c>
      <c r="DD143">
        <v>139</v>
      </c>
      <c r="DE143" s="6">
        <v>0</v>
      </c>
      <c r="DF143">
        <v>280320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19200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426200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14400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459800</v>
      </c>
      <c r="DC144">
        <v>1E-3</v>
      </c>
      <c r="DD144">
        <v>140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</row>
    <row r="145" spans="1:114" x14ac:dyDescent="0.25">
      <c r="A145" t="s">
        <v>310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139108</v>
      </c>
      <c r="P145">
        <v>0</v>
      </c>
      <c r="Q145">
        <v>0</v>
      </c>
      <c r="R145">
        <v>265600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44654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449362</v>
      </c>
      <c r="DC145">
        <v>1E-3</v>
      </c>
      <c r="DD145">
        <v>141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34976</v>
      </c>
      <c r="AB146">
        <v>0</v>
      </c>
      <c r="AC146">
        <v>240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56134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134112</v>
      </c>
      <c r="BM146">
        <v>0</v>
      </c>
      <c r="BN146">
        <v>0</v>
      </c>
      <c r="BO146">
        <v>192400</v>
      </c>
      <c r="BP146">
        <v>0</v>
      </c>
      <c r="BQ146">
        <v>240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418102</v>
      </c>
      <c r="DC146">
        <v>1E-3</v>
      </c>
      <c r="DD146">
        <v>142</v>
      </c>
      <c r="DE146" s="6">
        <v>0</v>
      </c>
      <c r="DF146">
        <v>0</v>
      </c>
      <c r="DG146">
        <v>0</v>
      </c>
      <c r="DH146">
        <v>20151</v>
      </c>
      <c r="DI146">
        <v>0</v>
      </c>
      <c r="DJ146">
        <v>0</v>
      </c>
    </row>
    <row r="147" spans="1:114" x14ac:dyDescent="0.25">
      <c r="A147" t="s">
        <v>312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273000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273000</v>
      </c>
      <c r="DC147">
        <v>1E-3</v>
      </c>
      <c r="DD147">
        <v>143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122896.56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108300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17388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248584.56</v>
      </c>
      <c r="DC148">
        <v>0</v>
      </c>
      <c r="DD148">
        <v>144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132618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132618</v>
      </c>
      <c r="DC149">
        <v>0</v>
      </c>
      <c r="DD149">
        <v>145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89536.72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89536.72</v>
      </c>
      <c r="DC150">
        <v>0</v>
      </c>
      <c r="DD150">
        <v>146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73847.55</v>
      </c>
      <c r="E151">
        <v>0</v>
      </c>
      <c r="F151">
        <v>0</v>
      </c>
      <c r="G151">
        <v>0</v>
      </c>
      <c r="H151">
        <v>4950.45</v>
      </c>
      <c r="I151">
        <v>0</v>
      </c>
      <c r="J151">
        <v>0</v>
      </c>
      <c r="K151">
        <v>0</v>
      </c>
      <c r="L151">
        <v>0</v>
      </c>
      <c r="M151">
        <v>3525.68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5822.55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88146.23</v>
      </c>
      <c r="DC151">
        <v>0</v>
      </c>
      <c r="DD151">
        <v>147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79676.350000000006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79676.350000000006</v>
      </c>
      <c r="DC152">
        <v>0</v>
      </c>
      <c r="DD152">
        <v>148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69254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69254</v>
      </c>
      <c r="DC153">
        <v>0</v>
      </c>
      <c r="DD153">
        <v>149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42312.4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42312.4</v>
      </c>
      <c r="DC154">
        <v>0</v>
      </c>
      <c r="DD154">
        <v>150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39100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39100</v>
      </c>
      <c r="DC155">
        <v>0</v>
      </c>
      <c r="DD155">
        <v>151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6750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23250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30000</v>
      </c>
      <c r="DC156">
        <v>0</v>
      </c>
      <c r="DD156">
        <v>152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5280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5280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6600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17160</v>
      </c>
      <c r="DC157">
        <v>0</v>
      </c>
      <c r="DD157">
        <v>153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17100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17100</v>
      </c>
      <c r="DC158">
        <v>0</v>
      </c>
      <c r="DD158">
        <v>154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905.26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905.26</v>
      </c>
      <c r="DC159">
        <v>0</v>
      </c>
      <c r="DD159">
        <v>155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156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156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156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156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156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156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156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156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156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156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156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156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156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156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156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156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156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156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156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156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156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156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156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156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156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156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156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156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156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156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156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156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156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156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156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156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156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156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156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156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156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156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156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156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156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156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156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156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156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156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156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156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156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156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156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156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156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156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156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156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156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156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156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156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156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156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156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156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156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156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156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156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156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156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156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156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156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156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156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156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156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156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156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156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156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156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156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156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156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156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156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156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156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156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156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156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156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156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156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156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156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156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156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156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156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156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156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156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156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156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156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156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156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156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156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156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156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156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156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156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156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156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156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156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156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156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156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156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156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156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156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156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156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156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156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156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156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156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156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156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156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156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156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156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156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156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156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156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156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156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156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156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156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156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156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156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156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156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156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156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156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156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156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156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156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156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156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156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156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156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156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156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156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156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156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156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156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156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156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156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156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156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156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156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156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156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156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156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156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156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156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156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156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156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156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156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156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156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156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156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156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156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156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156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156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156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156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156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156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156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156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156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156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156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156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156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156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156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156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156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156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156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156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156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156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156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156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156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156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156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156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156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156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156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156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156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156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156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156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156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156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156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156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156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156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156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156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156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156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156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156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156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156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156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156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156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156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156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156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156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156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156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156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156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156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156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156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156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156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156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156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156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156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156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156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156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156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156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156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156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156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156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156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156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156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156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156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156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156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156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156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156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156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156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156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156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156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156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156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156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156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156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156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156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156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156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156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156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156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156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156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156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156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156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156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156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156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156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156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156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156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156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156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156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156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156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156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156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156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156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156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156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156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156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156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156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156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156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156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156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156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156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156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156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156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156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156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156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156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156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156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156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156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156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156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156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156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156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156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156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156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156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156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156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156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156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156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156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156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156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156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156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156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156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156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156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156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156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156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156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156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156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156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156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156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156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156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156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156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156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156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156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156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156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156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156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156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156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156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156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156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156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156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156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156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156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156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156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156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156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156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156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156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156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156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156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156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156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156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156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156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156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156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156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156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156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156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156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156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156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156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156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156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156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156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156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156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156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156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810567930.12</v>
      </c>
      <c r="C4" s="2">
        <f t="shared" ref="C4:BN4" si="0">SUM(C5:C600)</f>
        <v>1044600697.08</v>
      </c>
      <c r="D4" s="2">
        <f t="shared" si="0"/>
        <v>791105671.39999998</v>
      </c>
      <c r="E4" s="2">
        <f t="shared" si="0"/>
        <v>32772842.5</v>
      </c>
      <c r="F4" s="2">
        <f t="shared" si="0"/>
        <v>29122217</v>
      </c>
      <c r="G4" s="2">
        <f t="shared" si="0"/>
        <v>48804561.5</v>
      </c>
      <c r="H4" s="2">
        <f t="shared" si="0"/>
        <v>174801781.14999998</v>
      </c>
      <c r="I4" s="2">
        <f t="shared" si="0"/>
        <v>5267913575.4399996</v>
      </c>
      <c r="J4" s="2">
        <f t="shared" si="0"/>
        <v>138120497.5</v>
      </c>
      <c r="K4" s="2">
        <f t="shared" si="0"/>
        <v>467189337.75</v>
      </c>
      <c r="L4" s="2">
        <f t="shared" si="0"/>
        <v>236392922.25</v>
      </c>
      <c r="M4" s="2">
        <f t="shared" si="0"/>
        <v>228072575.69</v>
      </c>
      <c r="N4" s="2">
        <f t="shared" si="0"/>
        <v>454022458.04000002</v>
      </c>
      <c r="O4" s="2">
        <f t="shared" si="0"/>
        <v>789717210.61999989</v>
      </c>
      <c r="P4" s="2">
        <f t="shared" si="0"/>
        <v>91867368.200000003</v>
      </c>
      <c r="Q4" s="2">
        <f t="shared" si="0"/>
        <v>332110656.5</v>
      </c>
      <c r="R4" s="2">
        <f t="shared" si="0"/>
        <v>610791427.20000005</v>
      </c>
      <c r="S4" s="2">
        <f t="shared" si="0"/>
        <v>108666504</v>
      </c>
      <c r="T4" s="2">
        <f t="shared" si="0"/>
        <v>506885644.47000003</v>
      </c>
      <c r="U4" s="2">
        <f t="shared" si="0"/>
        <v>392018421.48000002</v>
      </c>
      <c r="V4" s="2">
        <f t="shared" si="0"/>
        <v>301441375.15000004</v>
      </c>
      <c r="W4" s="2">
        <f t="shared" si="0"/>
        <v>78637586</v>
      </c>
      <c r="X4" s="2">
        <f t="shared" si="0"/>
        <v>509917851</v>
      </c>
      <c r="Y4" s="2">
        <f t="shared" si="0"/>
        <v>342040736.14999998</v>
      </c>
      <c r="Z4" s="2">
        <f t="shared" si="0"/>
        <v>455890157.10000002</v>
      </c>
      <c r="AA4" s="2">
        <f t="shared" si="0"/>
        <v>1925765352.52</v>
      </c>
      <c r="AB4" s="2">
        <f t="shared" si="0"/>
        <v>281801704.19</v>
      </c>
      <c r="AC4" s="2">
        <f t="shared" si="0"/>
        <v>709938639.88</v>
      </c>
      <c r="AD4" s="2">
        <f t="shared" si="0"/>
        <v>237948348.04000002</v>
      </c>
      <c r="AE4" s="2">
        <f t="shared" si="0"/>
        <v>1044784314.5499998</v>
      </c>
      <c r="AF4" s="2">
        <f t="shared" si="0"/>
        <v>231771569</v>
      </c>
      <c r="AG4" s="2">
        <f t="shared" si="0"/>
        <v>875365308.10000002</v>
      </c>
      <c r="AH4" s="2">
        <f t="shared" si="0"/>
        <v>398508232.92000002</v>
      </c>
      <c r="AI4" s="2">
        <f t="shared" si="0"/>
        <v>420898300.55999994</v>
      </c>
      <c r="AJ4" s="2">
        <f t="shared" si="0"/>
        <v>154114614.60999998</v>
      </c>
      <c r="AK4" s="2">
        <f t="shared" si="0"/>
        <v>230182284.59999999</v>
      </c>
      <c r="AL4" s="2">
        <f t="shared" si="0"/>
        <v>1142170211.5799999</v>
      </c>
      <c r="AM4" s="2">
        <f t="shared" si="0"/>
        <v>130294666.5</v>
      </c>
      <c r="AN4" s="2">
        <f t="shared" si="0"/>
        <v>250453296</v>
      </c>
      <c r="AO4" s="2">
        <f t="shared" si="0"/>
        <v>98525357.649999991</v>
      </c>
      <c r="AP4" s="2">
        <f t="shared" si="0"/>
        <v>1136848508.79</v>
      </c>
      <c r="AQ4" s="2">
        <f t="shared" si="0"/>
        <v>168473348.59999999</v>
      </c>
      <c r="AR4" s="2">
        <f t="shared" si="0"/>
        <v>420795170.12</v>
      </c>
      <c r="AS4" s="2">
        <f t="shared" si="0"/>
        <v>452642609.39999998</v>
      </c>
      <c r="AT4" s="2">
        <f t="shared" si="0"/>
        <v>103364473.8</v>
      </c>
      <c r="AU4" s="2">
        <f t="shared" si="0"/>
        <v>629468112.89999998</v>
      </c>
      <c r="AV4" s="2">
        <f t="shared" si="0"/>
        <v>30947201</v>
      </c>
      <c r="AW4" s="2">
        <f t="shared" si="0"/>
        <v>615761567.02999997</v>
      </c>
      <c r="AX4" s="2">
        <f t="shared" si="0"/>
        <v>387068156.50999999</v>
      </c>
      <c r="AY4" s="2">
        <f t="shared" si="0"/>
        <v>1002558673.4299999</v>
      </c>
      <c r="AZ4" s="2">
        <f t="shared" si="0"/>
        <v>428858586</v>
      </c>
      <c r="BA4" s="2">
        <f t="shared" si="0"/>
        <v>311554711.07999998</v>
      </c>
      <c r="BB4" s="2">
        <f t="shared" si="0"/>
        <v>1108956039.22</v>
      </c>
      <c r="BC4" s="2">
        <f t="shared" si="0"/>
        <v>494294300.30000001</v>
      </c>
      <c r="BD4" s="2">
        <f t="shared" si="0"/>
        <v>224984977.80000001</v>
      </c>
      <c r="BE4" s="2">
        <f t="shared" si="0"/>
        <v>1378983865.8299999</v>
      </c>
      <c r="BF4" s="2">
        <f t="shared" si="0"/>
        <v>204686117.69999999</v>
      </c>
      <c r="BG4" s="2">
        <f t="shared" si="0"/>
        <v>3065818190.2999997</v>
      </c>
      <c r="BH4" s="2">
        <f t="shared" si="0"/>
        <v>708485054.82000005</v>
      </c>
      <c r="BI4" s="2">
        <f t="shared" si="0"/>
        <v>289877254.05000001</v>
      </c>
      <c r="BJ4" s="2">
        <f t="shared" si="0"/>
        <v>2579625776.7099996</v>
      </c>
      <c r="BK4" s="2">
        <f t="shared" si="0"/>
        <v>394158959.01999998</v>
      </c>
      <c r="BL4" s="2">
        <f t="shared" si="0"/>
        <v>245627002.15000001</v>
      </c>
      <c r="BM4" s="2">
        <f t="shared" si="0"/>
        <v>126705855</v>
      </c>
      <c r="BN4" s="2">
        <f t="shared" si="0"/>
        <v>130940338.09999999</v>
      </c>
      <c r="BO4" s="2">
        <f t="shared" ref="BO4:DA4" si="1">SUM(BO5:BO600)</f>
        <v>733766328</v>
      </c>
      <c r="BP4" s="2">
        <f t="shared" si="1"/>
        <v>533378810.29000002</v>
      </c>
      <c r="BQ4" s="2">
        <f t="shared" si="1"/>
        <v>1181522871.04</v>
      </c>
      <c r="BR4" s="2">
        <f t="shared" si="1"/>
        <v>219142827.31999999</v>
      </c>
      <c r="BS4" s="2">
        <f t="shared" si="1"/>
        <v>695005729.83999991</v>
      </c>
      <c r="BT4" s="2">
        <f t="shared" si="1"/>
        <v>156223821.29999998</v>
      </c>
      <c r="BU4" s="2">
        <f t="shared" si="1"/>
        <v>360334132.71000004</v>
      </c>
      <c r="BV4" s="2">
        <f t="shared" si="1"/>
        <v>240912711.56</v>
      </c>
      <c r="BW4" s="2">
        <f t="shared" si="1"/>
        <v>1005464838.34</v>
      </c>
      <c r="BX4" s="2">
        <f t="shared" si="1"/>
        <v>1566297618.24</v>
      </c>
      <c r="BY4" s="2">
        <f t="shared" si="1"/>
        <v>2069895050.0100002</v>
      </c>
      <c r="BZ4" s="2">
        <f t="shared" si="1"/>
        <v>920209692</v>
      </c>
      <c r="CA4" s="2">
        <f t="shared" si="1"/>
        <v>401070540.85000002</v>
      </c>
      <c r="CB4" s="2">
        <f t="shared" si="1"/>
        <v>779626714.75000012</v>
      </c>
      <c r="CC4" s="2">
        <f t="shared" si="1"/>
        <v>882666739.71999991</v>
      </c>
      <c r="CD4" s="2">
        <f t="shared" si="1"/>
        <v>643077244.60000002</v>
      </c>
      <c r="CE4" s="2">
        <f t="shared" si="1"/>
        <v>67238147.200000003</v>
      </c>
      <c r="CF4" s="2">
        <f t="shared" si="1"/>
        <v>206862391.28</v>
      </c>
      <c r="CG4" s="2">
        <f t="shared" si="1"/>
        <v>297999339.08000004</v>
      </c>
      <c r="CH4" s="2">
        <f t="shared" si="1"/>
        <v>376480106.80000001</v>
      </c>
      <c r="CI4" s="2">
        <f t="shared" si="1"/>
        <v>620180375.5</v>
      </c>
      <c r="CJ4" s="2">
        <f t="shared" si="1"/>
        <v>696362323.60000002</v>
      </c>
      <c r="CK4" s="2">
        <f t="shared" si="1"/>
        <v>425073940.40000004</v>
      </c>
      <c r="CL4" s="2">
        <f t="shared" si="1"/>
        <v>100032349.72</v>
      </c>
      <c r="CM4" s="2">
        <f t="shared" si="1"/>
        <v>1547669948.5799999</v>
      </c>
      <c r="CN4" s="2">
        <f t="shared" si="1"/>
        <v>1320990917.8700001</v>
      </c>
      <c r="CO4" s="2">
        <f t="shared" si="1"/>
        <v>2519579994.9399996</v>
      </c>
      <c r="CP4" s="2">
        <f t="shared" si="1"/>
        <v>1216895504.8200002</v>
      </c>
      <c r="CQ4" s="2">
        <f t="shared" si="1"/>
        <v>1133598227.77</v>
      </c>
      <c r="CR4" s="2">
        <f t="shared" si="1"/>
        <v>245535114</v>
      </c>
      <c r="CS4" s="2">
        <f t="shared" si="1"/>
        <v>307581458</v>
      </c>
      <c r="CT4" s="2">
        <f t="shared" si="1"/>
        <v>2481870</v>
      </c>
      <c r="CU4" s="2">
        <f t="shared" si="1"/>
        <v>316212334</v>
      </c>
      <c r="CV4" s="2">
        <f t="shared" si="1"/>
        <v>0</v>
      </c>
      <c r="CW4" s="2">
        <f t="shared" si="1"/>
        <v>7427086</v>
      </c>
      <c r="CX4" s="2">
        <f t="shared" si="1"/>
        <v>0</v>
      </c>
      <c r="CY4" s="2">
        <f t="shared" si="1"/>
        <v>0</v>
      </c>
      <c r="CZ4" s="2">
        <f t="shared" si="1"/>
        <v>6508210</v>
      </c>
      <c r="DA4" s="2">
        <f t="shared" si="1"/>
        <v>20451353</v>
      </c>
      <c r="DB4" s="9">
        <f>SUM(DB5:DB600)</f>
        <v>62841235718.779991</v>
      </c>
      <c r="DC4" s="10">
        <f>SUM(DC5:DC600)</f>
        <v>100.00200000000001</v>
      </c>
      <c r="DD4" s="2">
        <f>SUM(DD5:DD600)</f>
        <v>26289</v>
      </c>
      <c r="DE4" s="7">
        <f>SUM(DE5:DE600)</f>
        <v>25964858527</v>
      </c>
      <c r="DF4" s="7">
        <f t="shared" ref="DF4:DJ4" si="2">SUM(DF5:DF600)</f>
        <v>593877229</v>
      </c>
      <c r="DG4" s="7">
        <f t="shared" si="2"/>
        <v>0</v>
      </c>
      <c r="DH4" s="7">
        <f t="shared" si="2"/>
        <v>31719214</v>
      </c>
      <c r="DI4" s="7">
        <f t="shared" si="2"/>
        <v>0</v>
      </c>
      <c r="DJ4" s="7">
        <f t="shared" si="2"/>
        <v>1612799594</v>
      </c>
    </row>
    <row r="5" spans="1:120" x14ac:dyDescent="0.25">
      <c r="A5" t="s">
        <v>171</v>
      </c>
      <c r="B5">
        <v>533807316.60000002</v>
      </c>
      <c r="C5">
        <v>482118475</v>
      </c>
      <c r="D5">
        <v>423606200.19999999</v>
      </c>
      <c r="E5">
        <v>26071930</v>
      </c>
      <c r="F5">
        <v>23029773</v>
      </c>
      <c r="G5">
        <v>9546780</v>
      </c>
      <c r="H5">
        <v>107354036</v>
      </c>
      <c r="I5">
        <v>297377325.60000002</v>
      </c>
      <c r="J5">
        <v>98551840</v>
      </c>
      <c r="K5">
        <v>252690276</v>
      </c>
      <c r="L5">
        <v>177788425.55000001</v>
      </c>
      <c r="M5">
        <v>180047618.5</v>
      </c>
      <c r="N5">
        <v>57496202</v>
      </c>
      <c r="O5">
        <v>309510000.83999997</v>
      </c>
      <c r="P5">
        <v>61187293.700000003</v>
      </c>
      <c r="Q5">
        <v>255831163.09999999</v>
      </c>
      <c r="R5">
        <v>416601578</v>
      </c>
      <c r="S5">
        <v>76597738</v>
      </c>
      <c r="T5">
        <v>273101614.67000002</v>
      </c>
      <c r="U5">
        <v>171908737</v>
      </c>
      <c r="V5">
        <v>156846605.81999999</v>
      </c>
      <c r="W5">
        <v>60262536</v>
      </c>
      <c r="X5">
        <v>405964444</v>
      </c>
      <c r="Y5">
        <v>102792904.84999999</v>
      </c>
      <c r="Z5">
        <v>188829562.36000001</v>
      </c>
      <c r="AA5">
        <v>710649194.76999998</v>
      </c>
      <c r="AB5">
        <v>150962351</v>
      </c>
      <c r="AC5">
        <v>328939245.30000001</v>
      </c>
      <c r="AD5">
        <v>171046180</v>
      </c>
      <c r="AE5">
        <v>620455802.39999998</v>
      </c>
      <c r="AF5">
        <v>164487439</v>
      </c>
      <c r="AG5">
        <v>644611749.95000005</v>
      </c>
      <c r="AH5">
        <v>193074512.36000001</v>
      </c>
      <c r="AI5">
        <v>264174877.25</v>
      </c>
      <c r="AJ5">
        <v>129928491.91</v>
      </c>
      <c r="AK5">
        <v>111664772.59999999</v>
      </c>
      <c r="AL5">
        <v>697394624</v>
      </c>
      <c r="AM5">
        <v>96726068</v>
      </c>
      <c r="AN5">
        <v>177990678</v>
      </c>
      <c r="AO5">
        <v>77678696.849999994</v>
      </c>
      <c r="AP5">
        <v>570523789.79999995</v>
      </c>
      <c r="AQ5">
        <v>105268742</v>
      </c>
      <c r="AR5">
        <v>239022035</v>
      </c>
      <c r="AS5">
        <v>288964935</v>
      </c>
      <c r="AT5">
        <v>90963245</v>
      </c>
      <c r="AU5">
        <v>470434690</v>
      </c>
      <c r="AV5">
        <v>12328416</v>
      </c>
      <c r="AW5">
        <v>287856057.27999997</v>
      </c>
      <c r="AX5">
        <v>107600676.39</v>
      </c>
      <c r="AY5">
        <v>397188565.12</v>
      </c>
      <c r="AZ5">
        <v>245463953</v>
      </c>
      <c r="BA5">
        <v>191186267</v>
      </c>
      <c r="BB5">
        <v>385785614</v>
      </c>
      <c r="BC5">
        <v>257252656</v>
      </c>
      <c r="BD5">
        <v>97503124.799999997</v>
      </c>
      <c r="BE5">
        <v>493695246</v>
      </c>
      <c r="BF5">
        <v>123620695</v>
      </c>
      <c r="BG5">
        <v>1350384201.5999999</v>
      </c>
      <c r="BH5">
        <v>309013376.01999998</v>
      </c>
      <c r="BI5">
        <v>184898105.75</v>
      </c>
      <c r="BJ5">
        <v>1548527837.5999999</v>
      </c>
      <c r="BK5">
        <v>217406397.40000001</v>
      </c>
      <c r="BL5">
        <v>186490445.65000001</v>
      </c>
      <c r="BM5">
        <v>93038772</v>
      </c>
      <c r="BN5">
        <v>66206575.899999999</v>
      </c>
      <c r="BO5">
        <v>172126968</v>
      </c>
      <c r="BP5">
        <v>94851371</v>
      </c>
      <c r="BQ5">
        <v>438058050.67000002</v>
      </c>
      <c r="BR5">
        <v>150242641.97999999</v>
      </c>
      <c r="BS5">
        <v>552405349.79999995</v>
      </c>
      <c r="BT5">
        <v>93198069</v>
      </c>
      <c r="BU5">
        <v>50356898.329999998</v>
      </c>
      <c r="BV5">
        <v>77705287.659999996</v>
      </c>
      <c r="BW5">
        <v>12006880</v>
      </c>
      <c r="BX5">
        <v>437845019.05000001</v>
      </c>
      <c r="BY5">
        <v>750104698.60000002</v>
      </c>
      <c r="BZ5">
        <v>241102128</v>
      </c>
      <c r="CA5">
        <v>284709133.35000002</v>
      </c>
      <c r="CB5">
        <v>363584049.60000002</v>
      </c>
      <c r="CC5">
        <v>757940665</v>
      </c>
      <c r="CD5">
        <v>492041335</v>
      </c>
      <c r="CE5">
        <v>37294860</v>
      </c>
      <c r="CF5">
        <v>159865726</v>
      </c>
      <c r="CG5">
        <v>236394734.68000001</v>
      </c>
      <c r="CH5">
        <v>310722019</v>
      </c>
      <c r="CI5">
        <v>445335472</v>
      </c>
      <c r="CJ5">
        <v>230919049</v>
      </c>
      <c r="CK5">
        <v>204517368</v>
      </c>
      <c r="CL5">
        <v>32203590.399999999</v>
      </c>
      <c r="CM5">
        <v>271580344</v>
      </c>
      <c r="CN5">
        <v>10974276</v>
      </c>
      <c r="CO5">
        <v>318883030</v>
      </c>
      <c r="CP5">
        <v>106684984.5</v>
      </c>
      <c r="CQ5">
        <v>313700293.51999998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6223060</v>
      </c>
      <c r="DA5">
        <v>16345500</v>
      </c>
      <c r="DB5" s="6">
        <v>25679252331.630001</v>
      </c>
      <c r="DC5">
        <v>40.863999999999997</v>
      </c>
      <c r="DD5">
        <v>1</v>
      </c>
      <c r="DE5" s="6">
        <v>11562120467</v>
      </c>
      <c r="DF5">
        <v>14421640</v>
      </c>
      <c r="DG5">
        <v>0</v>
      </c>
      <c r="DH5">
        <v>0</v>
      </c>
      <c r="DI5">
        <v>0</v>
      </c>
      <c r="DJ5">
        <v>0</v>
      </c>
      <c r="DK5" s="23"/>
      <c r="DM5" s="17"/>
      <c r="DN5" s="23"/>
      <c r="DO5" s="23"/>
      <c r="DP5" s="23"/>
    </row>
    <row r="6" spans="1:120" x14ac:dyDescent="0.25">
      <c r="A6" t="s">
        <v>172</v>
      </c>
      <c r="B6">
        <v>86707136</v>
      </c>
      <c r="C6">
        <v>74097843</v>
      </c>
      <c r="D6">
        <v>11475644.4</v>
      </c>
      <c r="E6">
        <v>2313334</v>
      </c>
      <c r="F6">
        <v>3887964</v>
      </c>
      <c r="G6">
        <v>9516843</v>
      </c>
      <c r="H6">
        <v>32984260</v>
      </c>
      <c r="I6">
        <v>139399602.90000001</v>
      </c>
      <c r="J6">
        <v>8915495</v>
      </c>
      <c r="K6">
        <v>53792524</v>
      </c>
      <c r="L6">
        <v>8645702</v>
      </c>
      <c r="M6">
        <v>14004337</v>
      </c>
      <c r="N6">
        <v>55601834</v>
      </c>
      <c r="O6">
        <v>106086965.48</v>
      </c>
      <c r="P6">
        <v>5236820</v>
      </c>
      <c r="Q6">
        <v>9251200</v>
      </c>
      <c r="R6">
        <v>57076416</v>
      </c>
      <c r="S6">
        <v>4314904</v>
      </c>
      <c r="T6">
        <v>30276652</v>
      </c>
      <c r="U6">
        <v>59446582</v>
      </c>
      <c r="V6">
        <v>75449153.400000006</v>
      </c>
      <c r="W6">
        <v>3915048</v>
      </c>
      <c r="X6">
        <v>9879353</v>
      </c>
      <c r="Y6">
        <v>108298160.8</v>
      </c>
      <c r="Z6">
        <v>50203578.340000004</v>
      </c>
      <c r="AA6">
        <v>81850016.579999998</v>
      </c>
      <c r="AB6">
        <v>32221852</v>
      </c>
      <c r="AC6">
        <v>86061167.620000005</v>
      </c>
      <c r="AD6">
        <v>24173087.239999998</v>
      </c>
      <c r="AE6">
        <v>136404278.19</v>
      </c>
      <c r="AF6">
        <v>25286350</v>
      </c>
      <c r="AG6">
        <v>47393933</v>
      </c>
      <c r="AH6">
        <v>61368774.5</v>
      </c>
      <c r="AI6">
        <v>45345470.399999999</v>
      </c>
      <c r="AJ6">
        <v>6147384.0999999996</v>
      </c>
      <c r="AK6">
        <v>29336896</v>
      </c>
      <c r="AL6">
        <v>177368020</v>
      </c>
      <c r="AM6">
        <v>13392150</v>
      </c>
      <c r="AN6">
        <v>26539624</v>
      </c>
      <c r="AO6">
        <v>5877576</v>
      </c>
      <c r="AP6">
        <v>138919452.53999999</v>
      </c>
      <c r="AQ6">
        <v>26430567</v>
      </c>
      <c r="AR6">
        <v>71420465.519999996</v>
      </c>
      <c r="AS6">
        <v>56152752</v>
      </c>
      <c r="AT6">
        <v>1463200</v>
      </c>
      <c r="AU6">
        <v>50087642.899999999</v>
      </c>
      <c r="AV6">
        <v>5767457</v>
      </c>
      <c r="AW6">
        <v>66789735.079999998</v>
      </c>
      <c r="AX6">
        <v>29660584.059999999</v>
      </c>
      <c r="AY6">
        <v>253595427.44</v>
      </c>
      <c r="AZ6">
        <v>66622348</v>
      </c>
      <c r="BA6">
        <v>52726423</v>
      </c>
      <c r="BB6">
        <v>240819665.12</v>
      </c>
      <c r="BC6">
        <v>65441600</v>
      </c>
      <c r="BD6">
        <v>30533671</v>
      </c>
      <c r="BE6">
        <v>370707360</v>
      </c>
      <c r="BF6">
        <v>29377485.25</v>
      </c>
      <c r="BG6">
        <v>363805918.89999998</v>
      </c>
      <c r="BH6">
        <v>143439128</v>
      </c>
      <c r="BI6">
        <v>50327128.299999997</v>
      </c>
      <c r="BJ6">
        <v>319636734.95999998</v>
      </c>
      <c r="BK6">
        <v>64951624.039999999</v>
      </c>
      <c r="BL6">
        <v>20586949</v>
      </c>
      <c r="BM6">
        <v>14366425</v>
      </c>
      <c r="BN6">
        <v>5779555.5999999996</v>
      </c>
      <c r="BO6">
        <v>205095866</v>
      </c>
      <c r="BP6">
        <v>69541735</v>
      </c>
      <c r="BQ6">
        <v>247248878.91999999</v>
      </c>
      <c r="BR6">
        <v>32489264.440000001</v>
      </c>
      <c r="BS6">
        <v>43426276</v>
      </c>
      <c r="BT6">
        <v>15493166.6</v>
      </c>
      <c r="BU6">
        <v>75258654.400000006</v>
      </c>
      <c r="BV6">
        <v>48831721.759999998</v>
      </c>
      <c r="BW6">
        <v>160836276.46000001</v>
      </c>
      <c r="BX6">
        <v>206221297.75999999</v>
      </c>
      <c r="BY6">
        <v>279948457.39999998</v>
      </c>
      <c r="BZ6">
        <v>233080952.80000001</v>
      </c>
      <c r="CA6">
        <v>22652428.600000001</v>
      </c>
      <c r="CB6">
        <v>131539155.8</v>
      </c>
      <c r="CC6">
        <v>38623884.920000002</v>
      </c>
      <c r="CD6">
        <v>7405800</v>
      </c>
      <c r="CE6">
        <v>3693300</v>
      </c>
      <c r="CF6">
        <v>11370600</v>
      </c>
      <c r="CG6">
        <v>10095087</v>
      </c>
      <c r="CH6">
        <v>4422441</v>
      </c>
      <c r="CI6">
        <v>61379220</v>
      </c>
      <c r="CJ6">
        <v>210194766</v>
      </c>
      <c r="CK6">
        <v>44368040.799999997</v>
      </c>
      <c r="CL6">
        <v>21180132</v>
      </c>
      <c r="CM6">
        <v>192762547</v>
      </c>
      <c r="CN6">
        <v>113743629.23999999</v>
      </c>
      <c r="CO6">
        <v>374042837.39999998</v>
      </c>
      <c r="CP6">
        <v>195010663.63</v>
      </c>
      <c r="CQ6">
        <v>306975391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 s="6">
        <v>7725885703.5900002</v>
      </c>
      <c r="DC6">
        <v>12.294</v>
      </c>
      <c r="DD6">
        <v>2</v>
      </c>
      <c r="DE6" s="6">
        <v>3217787433</v>
      </c>
      <c r="DF6">
        <v>0</v>
      </c>
      <c r="DG6">
        <v>0</v>
      </c>
      <c r="DH6">
        <v>17896816</v>
      </c>
      <c r="DI6">
        <v>0</v>
      </c>
      <c r="DJ6">
        <v>0</v>
      </c>
      <c r="DK6" s="23"/>
      <c r="DM6" s="17"/>
      <c r="DN6" s="23"/>
      <c r="DO6" s="23"/>
      <c r="DP6" s="23"/>
    </row>
    <row r="7" spans="1:120" x14ac:dyDescent="0.25">
      <c r="A7" t="s">
        <v>177</v>
      </c>
      <c r="B7">
        <v>66878880</v>
      </c>
      <c r="C7">
        <v>71008932</v>
      </c>
      <c r="D7">
        <v>1239300</v>
      </c>
      <c r="E7">
        <v>1735198.5</v>
      </c>
      <c r="F7">
        <v>703800</v>
      </c>
      <c r="G7">
        <v>8270746.5</v>
      </c>
      <c r="H7">
        <v>5322742.5</v>
      </c>
      <c r="I7">
        <v>4508789773</v>
      </c>
      <c r="J7">
        <v>12873394.5</v>
      </c>
      <c r="K7">
        <v>40941270.5</v>
      </c>
      <c r="L7">
        <v>4208704.2</v>
      </c>
      <c r="M7">
        <v>2045100</v>
      </c>
      <c r="N7">
        <v>82908660</v>
      </c>
      <c r="O7">
        <v>15788911.5</v>
      </c>
      <c r="P7">
        <v>397800</v>
      </c>
      <c r="Q7">
        <v>30349539</v>
      </c>
      <c r="R7">
        <v>4055040</v>
      </c>
      <c r="S7">
        <v>2000220</v>
      </c>
      <c r="T7">
        <v>1494300</v>
      </c>
      <c r="U7">
        <v>1411680</v>
      </c>
      <c r="V7">
        <v>1559880</v>
      </c>
      <c r="W7">
        <v>515100</v>
      </c>
      <c r="X7">
        <v>1189830</v>
      </c>
      <c r="Y7">
        <v>5993392.5</v>
      </c>
      <c r="Z7">
        <v>31000194</v>
      </c>
      <c r="AA7">
        <v>1335996</v>
      </c>
      <c r="AB7">
        <v>2409186</v>
      </c>
      <c r="AC7">
        <v>80710524</v>
      </c>
      <c r="AD7">
        <v>8393176.8000000007</v>
      </c>
      <c r="AE7">
        <v>100181825</v>
      </c>
      <c r="AF7">
        <v>1155022.5</v>
      </c>
      <c r="AG7">
        <v>18737553</v>
      </c>
      <c r="AH7">
        <v>28361489.699999999</v>
      </c>
      <c r="AI7">
        <v>4787368.5</v>
      </c>
      <c r="AJ7">
        <v>916597.5</v>
      </c>
      <c r="AK7">
        <v>4678230</v>
      </c>
      <c r="AL7">
        <v>35672940</v>
      </c>
      <c r="AM7">
        <v>1104150</v>
      </c>
      <c r="AN7">
        <v>9771804</v>
      </c>
      <c r="AO7">
        <v>938400</v>
      </c>
      <c r="AP7">
        <v>2904960</v>
      </c>
      <c r="AQ7">
        <v>754800</v>
      </c>
      <c r="AR7">
        <v>6430485.5</v>
      </c>
      <c r="AS7">
        <v>3210300</v>
      </c>
      <c r="AT7">
        <v>1020000</v>
      </c>
      <c r="AU7">
        <v>1744047</v>
      </c>
      <c r="AV7">
        <v>300276</v>
      </c>
      <c r="AW7">
        <v>2825400</v>
      </c>
      <c r="AX7">
        <v>1340382</v>
      </c>
      <c r="AY7">
        <v>4177206</v>
      </c>
      <c r="AZ7">
        <v>13755975</v>
      </c>
      <c r="BA7">
        <v>1708806</v>
      </c>
      <c r="BB7">
        <v>79547658</v>
      </c>
      <c r="BC7">
        <v>6679833</v>
      </c>
      <c r="BD7">
        <v>48044490</v>
      </c>
      <c r="BE7">
        <v>20021325</v>
      </c>
      <c r="BF7">
        <v>753015</v>
      </c>
      <c r="BG7">
        <v>261623638.5</v>
      </c>
      <c r="BH7">
        <v>39087216</v>
      </c>
      <c r="BI7">
        <v>1072913</v>
      </c>
      <c r="BJ7">
        <v>41226820.5</v>
      </c>
      <c r="BK7">
        <v>1902300</v>
      </c>
      <c r="BL7">
        <v>17100150</v>
      </c>
      <c r="BM7">
        <v>1319676</v>
      </c>
      <c r="BN7">
        <v>2611251</v>
      </c>
      <c r="BO7">
        <v>6029475</v>
      </c>
      <c r="BP7">
        <v>4781938.5</v>
      </c>
      <c r="BQ7">
        <v>4434170</v>
      </c>
      <c r="BR7">
        <v>1821491</v>
      </c>
      <c r="BS7">
        <v>4923598.8</v>
      </c>
      <c r="BT7">
        <v>7385335.5</v>
      </c>
      <c r="BU7">
        <v>853740</v>
      </c>
      <c r="BV7">
        <v>13426540.5</v>
      </c>
      <c r="BW7">
        <v>59554720.5</v>
      </c>
      <c r="BX7">
        <v>35044854</v>
      </c>
      <c r="BY7">
        <v>15464985</v>
      </c>
      <c r="BZ7">
        <v>19604400</v>
      </c>
      <c r="CA7">
        <v>3218992.5</v>
      </c>
      <c r="CB7">
        <v>5861047.5</v>
      </c>
      <c r="CC7">
        <v>1458600</v>
      </c>
      <c r="CD7">
        <v>1572024</v>
      </c>
      <c r="CE7">
        <v>7539432</v>
      </c>
      <c r="CF7">
        <v>1861500</v>
      </c>
      <c r="CG7">
        <v>3190254</v>
      </c>
      <c r="CH7">
        <v>2425407</v>
      </c>
      <c r="CI7">
        <v>1087192.5</v>
      </c>
      <c r="CJ7">
        <v>16705024.5</v>
      </c>
      <c r="CK7">
        <v>3713361</v>
      </c>
      <c r="CL7">
        <v>798354</v>
      </c>
      <c r="CM7">
        <v>47898792</v>
      </c>
      <c r="CN7">
        <v>111871458</v>
      </c>
      <c r="CO7">
        <v>65100480</v>
      </c>
      <c r="CP7">
        <v>44102173.5</v>
      </c>
      <c r="CQ7">
        <v>12564640.5</v>
      </c>
      <c r="CR7">
        <v>166664634</v>
      </c>
      <c r="CS7">
        <v>120732300</v>
      </c>
      <c r="CT7">
        <v>114750</v>
      </c>
      <c r="CU7">
        <v>223459968</v>
      </c>
      <c r="CV7">
        <v>0</v>
      </c>
      <c r="CW7">
        <v>257550</v>
      </c>
      <c r="CX7">
        <v>0</v>
      </c>
      <c r="CY7">
        <v>0</v>
      </c>
      <c r="CZ7">
        <v>221850</v>
      </c>
      <c r="DA7">
        <v>1463853</v>
      </c>
      <c r="DB7" s="6">
        <v>6780208462</v>
      </c>
      <c r="DC7">
        <v>10.789</v>
      </c>
      <c r="DD7">
        <v>3</v>
      </c>
      <c r="DE7" s="6">
        <v>2806422274</v>
      </c>
      <c r="DF7">
        <v>336389727</v>
      </c>
      <c r="DG7">
        <v>0</v>
      </c>
      <c r="DH7">
        <v>0</v>
      </c>
      <c r="DI7">
        <v>0</v>
      </c>
      <c r="DJ7">
        <v>0</v>
      </c>
      <c r="DK7" s="23"/>
      <c r="DM7" s="17"/>
      <c r="DN7" s="23"/>
      <c r="DO7" s="23"/>
      <c r="DP7" s="23"/>
    </row>
    <row r="8" spans="1:120" x14ac:dyDescent="0.25">
      <c r="A8" t="s">
        <v>184</v>
      </c>
      <c r="B8">
        <v>14464412</v>
      </c>
      <c r="C8">
        <v>196293814</v>
      </c>
      <c r="D8">
        <v>176897796.80000001</v>
      </c>
      <c r="E8">
        <v>1038640</v>
      </c>
      <c r="F8">
        <v>356500</v>
      </c>
      <c r="G8">
        <v>9279500</v>
      </c>
      <c r="H8">
        <v>12837169.880000001</v>
      </c>
      <c r="I8">
        <v>154849704</v>
      </c>
      <c r="J8">
        <v>786144</v>
      </c>
      <c r="K8">
        <v>72575492</v>
      </c>
      <c r="L8">
        <v>921050</v>
      </c>
      <c r="M8">
        <v>27685360</v>
      </c>
      <c r="N8">
        <v>39588287.5</v>
      </c>
      <c r="O8">
        <v>62313394.5</v>
      </c>
      <c r="P8">
        <v>12884210</v>
      </c>
      <c r="Q8">
        <v>14672495.4</v>
      </c>
      <c r="R8">
        <v>18529979.199999999</v>
      </c>
      <c r="S8">
        <v>1284400</v>
      </c>
      <c r="T8">
        <v>166282373</v>
      </c>
      <c r="U8">
        <v>47044936</v>
      </c>
      <c r="V8">
        <v>19090878</v>
      </c>
      <c r="W8">
        <v>3762800</v>
      </c>
      <c r="X8">
        <v>86261454</v>
      </c>
      <c r="Y8">
        <v>40749655</v>
      </c>
      <c r="Z8">
        <v>17210954.399999999</v>
      </c>
      <c r="AA8">
        <v>182892292</v>
      </c>
      <c r="AB8">
        <v>53314200</v>
      </c>
      <c r="AC8">
        <v>26318621.120000001</v>
      </c>
      <c r="AD8">
        <v>1813300</v>
      </c>
      <c r="AE8">
        <v>19400806.399999999</v>
      </c>
      <c r="AF8">
        <v>16437620</v>
      </c>
      <c r="AG8">
        <v>6170836</v>
      </c>
      <c r="AH8">
        <v>9744752</v>
      </c>
      <c r="AI8">
        <v>7268586</v>
      </c>
      <c r="AJ8">
        <v>1481076.6</v>
      </c>
      <c r="AK8">
        <v>11421540</v>
      </c>
      <c r="AL8">
        <v>76540151</v>
      </c>
      <c r="AM8">
        <v>9071200</v>
      </c>
      <c r="AN8">
        <v>2708070</v>
      </c>
      <c r="AO8">
        <v>3030000</v>
      </c>
      <c r="AP8">
        <v>44971944</v>
      </c>
      <c r="AQ8">
        <v>17613894</v>
      </c>
      <c r="AR8">
        <v>6348364</v>
      </c>
      <c r="AS8">
        <v>46341028</v>
      </c>
      <c r="AT8">
        <v>5806400</v>
      </c>
      <c r="AU8">
        <v>72878792</v>
      </c>
      <c r="AV8">
        <v>6432640</v>
      </c>
      <c r="AW8">
        <v>10334405.199999999</v>
      </c>
      <c r="AX8">
        <v>9062820</v>
      </c>
      <c r="AY8">
        <v>123186006</v>
      </c>
      <c r="AZ8">
        <v>86623340</v>
      </c>
      <c r="BA8">
        <v>27112280</v>
      </c>
      <c r="BB8">
        <v>102071742.40000001</v>
      </c>
      <c r="BC8">
        <v>84008130</v>
      </c>
      <c r="BD8">
        <v>6493392</v>
      </c>
      <c r="BE8">
        <v>218235736</v>
      </c>
      <c r="BF8">
        <v>26233800</v>
      </c>
      <c r="BG8">
        <v>388568643.19999999</v>
      </c>
      <c r="BH8">
        <v>136090301.59999999</v>
      </c>
      <c r="BI8">
        <v>45518068</v>
      </c>
      <c r="BJ8">
        <v>344673518.54000002</v>
      </c>
      <c r="BK8">
        <v>23302714</v>
      </c>
      <c r="BL8">
        <v>8658940</v>
      </c>
      <c r="BM8">
        <v>6056360</v>
      </c>
      <c r="BN8">
        <v>0</v>
      </c>
      <c r="BO8">
        <v>53467294</v>
      </c>
      <c r="BP8">
        <v>54040755</v>
      </c>
      <c r="BQ8">
        <v>45901575</v>
      </c>
      <c r="BR8">
        <v>18998190</v>
      </c>
      <c r="BS8">
        <v>27595400</v>
      </c>
      <c r="BT8">
        <v>10496262</v>
      </c>
      <c r="BU8">
        <v>23812556</v>
      </c>
      <c r="BV8">
        <v>6451835.7999999998</v>
      </c>
      <c r="BW8">
        <v>9246362</v>
      </c>
      <c r="BX8">
        <v>260598095.36000001</v>
      </c>
      <c r="BY8">
        <v>301788200.36000001</v>
      </c>
      <c r="BZ8">
        <v>193379041.59999999</v>
      </c>
      <c r="CA8">
        <v>7579419.5</v>
      </c>
      <c r="CB8">
        <v>133605716</v>
      </c>
      <c r="CC8">
        <v>52970480</v>
      </c>
      <c r="CD8">
        <v>90821995</v>
      </c>
      <c r="CE8">
        <v>729600</v>
      </c>
      <c r="CF8">
        <v>13062241.279999999</v>
      </c>
      <c r="CG8">
        <v>6673200</v>
      </c>
      <c r="CH8">
        <v>4451000</v>
      </c>
      <c r="CI8">
        <v>78134240</v>
      </c>
      <c r="CJ8">
        <v>108517206</v>
      </c>
      <c r="CK8">
        <v>67127156</v>
      </c>
      <c r="CL8">
        <v>14878976</v>
      </c>
      <c r="CM8">
        <v>144275394</v>
      </c>
      <c r="CN8">
        <v>69772472</v>
      </c>
      <c r="CO8">
        <v>614341488.24000001</v>
      </c>
      <c r="CP8">
        <v>127583188.48999999</v>
      </c>
      <c r="CQ8">
        <v>235001406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 s="6">
        <v>6247198455.3699999</v>
      </c>
      <c r="DC8">
        <v>9.9410000000000007</v>
      </c>
      <c r="DD8">
        <v>4</v>
      </c>
      <c r="DE8" s="6">
        <v>2880130250</v>
      </c>
      <c r="DF8">
        <v>0</v>
      </c>
      <c r="DG8">
        <v>0</v>
      </c>
      <c r="DH8">
        <v>5163435</v>
      </c>
      <c r="DI8">
        <v>0</v>
      </c>
      <c r="DJ8">
        <v>0</v>
      </c>
      <c r="DK8" s="23"/>
      <c r="DM8" s="17"/>
      <c r="DN8" s="23"/>
      <c r="DO8" s="23"/>
      <c r="DP8" s="23"/>
    </row>
    <row r="9" spans="1:120" x14ac:dyDescent="0.25">
      <c r="A9" t="s">
        <v>176</v>
      </c>
      <c r="B9">
        <v>0</v>
      </c>
      <c r="C9">
        <v>90896960</v>
      </c>
      <c r="D9">
        <v>77734272</v>
      </c>
      <c r="E9">
        <v>0</v>
      </c>
      <c r="F9">
        <v>0</v>
      </c>
      <c r="G9">
        <v>0</v>
      </c>
      <c r="H9">
        <v>0</v>
      </c>
      <c r="I9">
        <v>42113680</v>
      </c>
      <c r="J9">
        <v>0</v>
      </c>
      <c r="K9">
        <v>0</v>
      </c>
      <c r="L9">
        <v>0</v>
      </c>
      <c r="M9">
        <v>0</v>
      </c>
      <c r="N9">
        <v>3262500</v>
      </c>
      <c r="O9">
        <v>43776712</v>
      </c>
      <c r="P9">
        <v>0</v>
      </c>
      <c r="Q9">
        <v>7511040</v>
      </c>
      <c r="R9">
        <v>0</v>
      </c>
      <c r="S9">
        <v>0</v>
      </c>
      <c r="T9">
        <v>1649928</v>
      </c>
      <c r="U9">
        <v>32708260.48</v>
      </c>
      <c r="V9">
        <v>0</v>
      </c>
      <c r="W9">
        <v>0</v>
      </c>
      <c r="X9">
        <v>0</v>
      </c>
      <c r="Y9">
        <v>0</v>
      </c>
      <c r="Z9">
        <v>33763500</v>
      </c>
      <c r="AA9">
        <v>334694528</v>
      </c>
      <c r="AB9">
        <v>3652992</v>
      </c>
      <c r="AC9">
        <v>18523800</v>
      </c>
      <c r="AD9">
        <v>0</v>
      </c>
      <c r="AE9">
        <v>10258650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5056800</v>
      </c>
      <c r="AM9">
        <v>0</v>
      </c>
      <c r="AN9">
        <v>21733920</v>
      </c>
      <c r="AO9">
        <v>0</v>
      </c>
      <c r="AP9">
        <v>34516280.399999999</v>
      </c>
      <c r="AQ9">
        <v>0</v>
      </c>
      <c r="AR9">
        <v>13336245</v>
      </c>
      <c r="AS9">
        <v>0</v>
      </c>
      <c r="AT9">
        <v>0</v>
      </c>
      <c r="AU9">
        <v>0</v>
      </c>
      <c r="AV9">
        <v>0</v>
      </c>
      <c r="AW9">
        <v>36325575</v>
      </c>
      <c r="AX9">
        <v>0</v>
      </c>
      <c r="AY9">
        <v>0</v>
      </c>
      <c r="AZ9">
        <v>0</v>
      </c>
      <c r="BA9">
        <v>2325600</v>
      </c>
      <c r="BB9">
        <v>0</v>
      </c>
      <c r="BC9">
        <v>0</v>
      </c>
      <c r="BD9">
        <v>0</v>
      </c>
      <c r="BE9">
        <v>1570800</v>
      </c>
      <c r="BF9">
        <v>0</v>
      </c>
      <c r="BG9">
        <v>51466324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133686000</v>
      </c>
      <c r="BP9">
        <v>119205264.84</v>
      </c>
      <c r="BQ9">
        <v>8026200</v>
      </c>
      <c r="BR9">
        <v>0</v>
      </c>
      <c r="BS9">
        <v>0</v>
      </c>
      <c r="BT9">
        <v>4509675</v>
      </c>
      <c r="BU9">
        <v>96551952</v>
      </c>
      <c r="BV9">
        <v>0</v>
      </c>
      <c r="BW9">
        <v>223044129.13999999</v>
      </c>
      <c r="BX9">
        <v>188540688</v>
      </c>
      <c r="BY9">
        <v>245918112.47</v>
      </c>
      <c r="BZ9">
        <v>16944592</v>
      </c>
      <c r="CA9">
        <v>0</v>
      </c>
      <c r="CB9">
        <v>18611395.600000001</v>
      </c>
      <c r="CC9">
        <v>0</v>
      </c>
      <c r="CD9">
        <v>15640065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355625625.60000002</v>
      </c>
      <c r="CN9">
        <v>485990525.44</v>
      </c>
      <c r="CO9">
        <v>338832375.20999998</v>
      </c>
      <c r="CP9">
        <v>423432942.24000001</v>
      </c>
      <c r="CQ9">
        <v>34006392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3575444301.4200001</v>
      </c>
      <c r="DC9">
        <v>5.69</v>
      </c>
      <c r="DD9">
        <v>5</v>
      </c>
      <c r="DE9" s="6">
        <v>1374028952</v>
      </c>
      <c r="DF9">
        <v>0</v>
      </c>
      <c r="DG9">
        <v>0</v>
      </c>
      <c r="DH9">
        <v>0</v>
      </c>
      <c r="DI9">
        <v>0</v>
      </c>
      <c r="DJ9">
        <v>0</v>
      </c>
      <c r="DK9" s="23"/>
      <c r="DM9" s="17"/>
      <c r="DN9" s="23"/>
      <c r="DO9" s="23"/>
      <c r="DP9" s="23"/>
    </row>
    <row r="10" spans="1:120" x14ac:dyDescent="0.25">
      <c r="A10" t="s">
        <v>180</v>
      </c>
      <c r="B10">
        <v>32176211.699999999</v>
      </c>
      <c r="C10">
        <v>55872553</v>
      </c>
      <c r="D10">
        <v>19947078</v>
      </c>
      <c r="E10">
        <v>656300</v>
      </c>
      <c r="F10">
        <v>656080</v>
      </c>
      <c r="G10">
        <v>1271584</v>
      </c>
      <c r="H10">
        <v>2284039.2000000002</v>
      </c>
      <c r="I10">
        <v>39796172.700000003</v>
      </c>
      <c r="J10">
        <v>10572140</v>
      </c>
      <c r="K10">
        <v>29898160</v>
      </c>
      <c r="L10">
        <v>32746857.5</v>
      </c>
      <c r="M10">
        <v>1637740</v>
      </c>
      <c r="N10">
        <v>71425776.540000007</v>
      </c>
      <c r="O10">
        <v>122557774.90000001</v>
      </c>
      <c r="P10">
        <v>6081360</v>
      </c>
      <c r="Q10">
        <v>2998920</v>
      </c>
      <c r="R10">
        <v>43013450</v>
      </c>
      <c r="S10">
        <v>14457470</v>
      </c>
      <c r="T10">
        <v>22191017.800000001</v>
      </c>
      <c r="U10">
        <v>3876870</v>
      </c>
      <c r="V10">
        <v>12509944</v>
      </c>
      <c r="W10">
        <v>4972190</v>
      </c>
      <c r="X10">
        <v>3495690</v>
      </c>
      <c r="Y10">
        <v>15753969</v>
      </c>
      <c r="Z10">
        <v>19284060</v>
      </c>
      <c r="AA10">
        <v>19825304.699999999</v>
      </c>
      <c r="AB10">
        <v>2367130</v>
      </c>
      <c r="AC10">
        <v>23516065.199999999</v>
      </c>
      <c r="AD10">
        <v>3505500</v>
      </c>
      <c r="AE10">
        <v>55107454.399999999</v>
      </c>
      <c r="AF10">
        <v>876288.5</v>
      </c>
      <c r="AG10">
        <v>61526269.299999997</v>
      </c>
      <c r="AH10">
        <v>47354611</v>
      </c>
      <c r="AI10">
        <v>48138474</v>
      </c>
      <c r="AJ10">
        <v>7222025.5999999996</v>
      </c>
      <c r="AK10">
        <v>34833958</v>
      </c>
      <c r="AL10">
        <v>23436725</v>
      </c>
      <c r="AM10">
        <v>4739638.5</v>
      </c>
      <c r="AN10">
        <v>2661620</v>
      </c>
      <c r="AO10">
        <v>5113000.8</v>
      </c>
      <c r="AP10">
        <v>23514058</v>
      </c>
      <c r="AQ10">
        <v>8328242.5999999996</v>
      </c>
      <c r="AR10">
        <v>15554365.1</v>
      </c>
      <c r="AS10">
        <v>31772044.399999999</v>
      </c>
      <c r="AT10">
        <v>2167028.7999999998</v>
      </c>
      <c r="AU10">
        <v>7841671</v>
      </c>
      <c r="AV10">
        <v>712576</v>
      </c>
      <c r="AW10">
        <v>79953751.900000006</v>
      </c>
      <c r="AX10">
        <v>56343202</v>
      </c>
      <c r="AY10">
        <v>118962668.8</v>
      </c>
      <c r="AZ10">
        <v>9315380</v>
      </c>
      <c r="BA10">
        <v>22678100</v>
      </c>
      <c r="BB10">
        <v>107666357</v>
      </c>
      <c r="BC10">
        <v>7317354.2999999998</v>
      </c>
      <c r="BD10">
        <v>35269190</v>
      </c>
      <c r="BE10">
        <v>62474050</v>
      </c>
      <c r="BF10">
        <v>4328070</v>
      </c>
      <c r="BG10">
        <v>303725345</v>
      </c>
      <c r="BH10">
        <v>44099068.399999999</v>
      </c>
      <c r="BI10">
        <v>2364310</v>
      </c>
      <c r="BJ10">
        <v>213331612.19999999</v>
      </c>
      <c r="BK10">
        <v>16120873</v>
      </c>
      <c r="BL10">
        <v>5202120</v>
      </c>
      <c r="BM10">
        <v>1322548</v>
      </c>
      <c r="BN10">
        <v>51970470</v>
      </c>
      <c r="BO10">
        <v>6084460</v>
      </c>
      <c r="BP10">
        <v>4644600</v>
      </c>
      <c r="BQ10">
        <v>90419460.700000003</v>
      </c>
      <c r="BR10">
        <v>1330536.8999999999</v>
      </c>
      <c r="BS10">
        <v>17065841.600000001</v>
      </c>
      <c r="BT10">
        <v>8724440</v>
      </c>
      <c r="BU10">
        <v>5476122</v>
      </c>
      <c r="BV10">
        <v>11551944</v>
      </c>
      <c r="BW10">
        <v>29664421</v>
      </c>
      <c r="BX10">
        <v>128062488.59999999</v>
      </c>
      <c r="BY10">
        <v>55440986</v>
      </c>
      <c r="BZ10">
        <v>16812930</v>
      </c>
      <c r="CA10">
        <v>24727724</v>
      </c>
      <c r="CB10">
        <v>24802810</v>
      </c>
      <c r="CC10">
        <v>8484730</v>
      </c>
      <c r="CD10">
        <v>6399125.5999999996</v>
      </c>
      <c r="CE10">
        <v>1432002</v>
      </c>
      <c r="CF10">
        <v>1606380</v>
      </c>
      <c r="CG10">
        <v>9829041.4000000004</v>
      </c>
      <c r="CH10">
        <v>15551790</v>
      </c>
      <c r="CI10">
        <v>6953460</v>
      </c>
      <c r="CJ10">
        <v>48816071.399999999</v>
      </c>
      <c r="CK10">
        <v>4120056.6</v>
      </c>
      <c r="CL10">
        <v>25921050</v>
      </c>
      <c r="CM10">
        <v>17809324</v>
      </c>
      <c r="CN10">
        <v>22636240</v>
      </c>
      <c r="CO10">
        <v>10533648</v>
      </c>
      <c r="CP10">
        <v>30440749.600000001</v>
      </c>
      <c r="CQ10">
        <v>36336381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2814370744.2399998</v>
      </c>
      <c r="DC10">
        <v>4.4790000000000001</v>
      </c>
      <c r="DD10">
        <v>6</v>
      </c>
      <c r="DE10" s="6">
        <v>365367311</v>
      </c>
      <c r="DF10">
        <v>0</v>
      </c>
      <c r="DG10">
        <v>0</v>
      </c>
      <c r="DH10">
        <v>0</v>
      </c>
      <c r="DI10">
        <v>0</v>
      </c>
      <c r="DJ10">
        <v>1567770250</v>
      </c>
      <c r="DK10" s="23"/>
      <c r="DM10" s="17"/>
      <c r="DN10" s="23"/>
      <c r="DO10" s="23"/>
      <c r="DP10" s="23"/>
    </row>
    <row r="11" spans="1:120" x14ac:dyDescent="0.25">
      <c r="A11" t="s">
        <v>175</v>
      </c>
      <c r="B11">
        <v>0</v>
      </c>
      <c r="C11">
        <v>9032100</v>
      </c>
      <c r="D11">
        <v>41522400</v>
      </c>
      <c r="E11">
        <v>0</v>
      </c>
      <c r="F11">
        <v>0</v>
      </c>
      <c r="G11">
        <v>0</v>
      </c>
      <c r="H11">
        <v>0</v>
      </c>
      <c r="I11">
        <v>6264300</v>
      </c>
      <c r="J11">
        <v>0</v>
      </c>
      <c r="K11">
        <v>0</v>
      </c>
      <c r="L11">
        <v>0</v>
      </c>
      <c r="M11">
        <v>0</v>
      </c>
      <c r="N11">
        <v>0</v>
      </c>
      <c r="O11">
        <v>26670375</v>
      </c>
      <c r="P11">
        <v>0</v>
      </c>
      <c r="Q11">
        <v>5457240</v>
      </c>
      <c r="R11">
        <v>0</v>
      </c>
      <c r="S11">
        <v>0</v>
      </c>
      <c r="T11">
        <v>217350</v>
      </c>
      <c r="U11">
        <v>32701821</v>
      </c>
      <c r="V11">
        <v>0</v>
      </c>
      <c r="W11">
        <v>0</v>
      </c>
      <c r="X11">
        <v>0</v>
      </c>
      <c r="Y11">
        <v>0</v>
      </c>
      <c r="Z11">
        <v>0</v>
      </c>
      <c r="AA11">
        <v>442753500</v>
      </c>
      <c r="AB11">
        <v>3715200</v>
      </c>
      <c r="AC11">
        <v>0</v>
      </c>
      <c r="AD11">
        <v>0</v>
      </c>
      <c r="AE11">
        <v>4582656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7751250</v>
      </c>
      <c r="AM11">
        <v>0</v>
      </c>
      <c r="AN11">
        <v>0</v>
      </c>
      <c r="AO11">
        <v>0</v>
      </c>
      <c r="AP11">
        <v>162303018.75</v>
      </c>
      <c r="AQ11">
        <v>0</v>
      </c>
      <c r="AR11">
        <v>27639144</v>
      </c>
      <c r="AS11">
        <v>0</v>
      </c>
      <c r="AT11">
        <v>0</v>
      </c>
      <c r="AU11">
        <v>0</v>
      </c>
      <c r="AV11">
        <v>0</v>
      </c>
      <c r="AW11">
        <v>34234200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1946250</v>
      </c>
      <c r="BF11">
        <v>0</v>
      </c>
      <c r="BG11">
        <v>14918362.5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77627250</v>
      </c>
      <c r="BP11">
        <v>45812547.950000003</v>
      </c>
      <c r="BQ11">
        <v>0</v>
      </c>
      <c r="BR11">
        <v>0</v>
      </c>
      <c r="BS11">
        <v>0</v>
      </c>
      <c r="BT11">
        <v>0</v>
      </c>
      <c r="BU11">
        <v>68481000</v>
      </c>
      <c r="BV11">
        <v>0</v>
      </c>
      <c r="BW11">
        <v>152349172.97</v>
      </c>
      <c r="BX11">
        <v>94477896</v>
      </c>
      <c r="BY11">
        <v>242016433.18000001</v>
      </c>
      <c r="BZ11">
        <v>17146500</v>
      </c>
      <c r="CA11">
        <v>0</v>
      </c>
      <c r="CB11">
        <v>16195136.25</v>
      </c>
      <c r="CC11">
        <v>0</v>
      </c>
      <c r="CD11">
        <v>25223400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275279040</v>
      </c>
      <c r="CN11">
        <v>296461728</v>
      </c>
      <c r="CO11">
        <v>310840813.77999997</v>
      </c>
      <c r="CP11">
        <v>186680162.25</v>
      </c>
      <c r="CQ11">
        <v>34023150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2664323397.6300001</v>
      </c>
      <c r="DC11">
        <v>4.24</v>
      </c>
      <c r="DD11">
        <v>7</v>
      </c>
      <c r="DE11" s="6">
        <v>1015464814</v>
      </c>
      <c r="DF11">
        <v>0</v>
      </c>
      <c r="DG11">
        <v>0</v>
      </c>
      <c r="DH11">
        <v>0</v>
      </c>
      <c r="DI11">
        <v>0</v>
      </c>
      <c r="DJ11">
        <v>0</v>
      </c>
      <c r="DK11" s="23"/>
      <c r="DM11" s="17"/>
      <c r="DN11" s="23"/>
      <c r="DO11" s="23"/>
      <c r="DP11" s="23"/>
    </row>
    <row r="12" spans="1:120" x14ac:dyDescent="0.25">
      <c r="A12" t="s">
        <v>182</v>
      </c>
      <c r="B12">
        <v>21068648</v>
      </c>
      <c r="C12">
        <v>17928824</v>
      </c>
      <c r="D12">
        <v>5550920</v>
      </c>
      <c r="E12">
        <v>254600</v>
      </c>
      <c r="F12">
        <v>244400</v>
      </c>
      <c r="G12">
        <v>776224</v>
      </c>
      <c r="H12">
        <v>6331960.71</v>
      </c>
      <c r="I12">
        <v>22352948</v>
      </c>
      <c r="J12">
        <v>1400994</v>
      </c>
      <c r="K12">
        <v>8817880</v>
      </c>
      <c r="L12">
        <v>8388165</v>
      </c>
      <c r="M12">
        <v>1387200</v>
      </c>
      <c r="N12">
        <v>25453750</v>
      </c>
      <c r="O12">
        <v>30787386</v>
      </c>
      <c r="P12">
        <v>2320712</v>
      </c>
      <c r="Q12">
        <v>2676379</v>
      </c>
      <c r="R12">
        <v>3915820</v>
      </c>
      <c r="S12">
        <v>9256800</v>
      </c>
      <c r="T12">
        <v>2542929</v>
      </c>
      <c r="U12">
        <v>16737264</v>
      </c>
      <c r="V12">
        <v>6832780</v>
      </c>
      <c r="W12">
        <v>1400162</v>
      </c>
      <c r="X12">
        <v>2207080</v>
      </c>
      <c r="Y12">
        <v>17149020</v>
      </c>
      <c r="Z12">
        <v>4592680</v>
      </c>
      <c r="AA12">
        <v>5651094</v>
      </c>
      <c r="AB12">
        <v>3786888</v>
      </c>
      <c r="AC12">
        <v>13449440</v>
      </c>
      <c r="AD12">
        <v>9116584</v>
      </c>
      <c r="AE12">
        <v>8639268</v>
      </c>
      <c r="AF12">
        <v>13867010</v>
      </c>
      <c r="AG12">
        <v>29211152</v>
      </c>
      <c r="AH12">
        <v>15433180</v>
      </c>
      <c r="AI12">
        <v>7672355</v>
      </c>
      <c r="AJ12">
        <v>1016162</v>
      </c>
      <c r="AK12">
        <v>14102800</v>
      </c>
      <c r="AL12">
        <v>50496800</v>
      </c>
      <c r="AM12">
        <v>2502270</v>
      </c>
      <c r="AN12">
        <v>4847424</v>
      </c>
      <c r="AO12">
        <v>4368384</v>
      </c>
      <c r="AP12">
        <v>37972720</v>
      </c>
      <c r="AQ12">
        <v>7689056</v>
      </c>
      <c r="AR12">
        <v>10764245</v>
      </c>
      <c r="AS12">
        <v>17815272</v>
      </c>
      <c r="AT12">
        <v>886000</v>
      </c>
      <c r="AU12">
        <v>5508798</v>
      </c>
      <c r="AV12">
        <v>214400</v>
      </c>
      <c r="AW12">
        <v>19845862</v>
      </c>
      <c r="AX12">
        <v>48689708</v>
      </c>
      <c r="AY12">
        <v>32422160</v>
      </c>
      <c r="AZ12">
        <v>3594900</v>
      </c>
      <c r="BA12">
        <v>2956308</v>
      </c>
      <c r="BB12">
        <v>39024578</v>
      </c>
      <c r="BC12">
        <v>3933308</v>
      </c>
      <c r="BD12">
        <v>2731700</v>
      </c>
      <c r="BE12">
        <v>83551904</v>
      </c>
      <c r="BF12">
        <v>3861500</v>
      </c>
      <c r="BG12">
        <v>65934610</v>
      </c>
      <c r="BH12">
        <v>5087212</v>
      </c>
      <c r="BI12">
        <v>2834440</v>
      </c>
      <c r="BJ12">
        <v>33383746</v>
      </c>
      <c r="BK12">
        <v>23147784</v>
      </c>
      <c r="BL12">
        <v>4193100</v>
      </c>
      <c r="BM12">
        <v>7893280</v>
      </c>
      <c r="BN12">
        <v>3236854</v>
      </c>
      <c r="BO12">
        <v>14492800</v>
      </c>
      <c r="BP12">
        <v>17612374</v>
      </c>
      <c r="BQ12">
        <v>53001442</v>
      </c>
      <c r="BR12">
        <v>6132368</v>
      </c>
      <c r="BS12">
        <v>9412280</v>
      </c>
      <c r="BT12">
        <v>8961419</v>
      </c>
      <c r="BU12">
        <v>16298160</v>
      </c>
      <c r="BV12">
        <v>7268076</v>
      </c>
      <c r="BW12">
        <v>36899724</v>
      </c>
      <c r="BX12">
        <v>31846044</v>
      </c>
      <c r="BY12">
        <v>19758668</v>
      </c>
      <c r="BZ12">
        <v>30251120</v>
      </c>
      <c r="CA12">
        <v>15284190</v>
      </c>
      <c r="CB12">
        <v>17867460</v>
      </c>
      <c r="CC12">
        <v>9891480</v>
      </c>
      <c r="CD12">
        <v>1184500</v>
      </c>
      <c r="CE12">
        <v>790104</v>
      </c>
      <c r="CF12">
        <v>3046044</v>
      </c>
      <c r="CG12">
        <v>2999900</v>
      </c>
      <c r="CH12">
        <v>5241729</v>
      </c>
      <c r="CI12">
        <v>15153490</v>
      </c>
      <c r="CJ12">
        <v>26298712</v>
      </c>
      <c r="CK12">
        <v>4682402</v>
      </c>
      <c r="CL12">
        <v>1197200</v>
      </c>
      <c r="CM12">
        <v>56141660</v>
      </c>
      <c r="CN12">
        <v>24373408</v>
      </c>
      <c r="CO12">
        <v>79627521.230000004</v>
      </c>
      <c r="CP12">
        <v>74983622.650000006</v>
      </c>
      <c r="CQ12">
        <v>54765698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1517173377.5899999</v>
      </c>
      <c r="DC12">
        <v>2.4140000000000001</v>
      </c>
      <c r="DD12">
        <v>8</v>
      </c>
      <c r="DE12" s="6">
        <v>596028505</v>
      </c>
      <c r="DF12">
        <v>0</v>
      </c>
      <c r="DG12">
        <v>0</v>
      </c>
      <c r="DH12">
        <v>7729894</v>
      </c>
      <c r="DI12">
        <v>0</v>
      </c>
      <c r="DJ12">
        <v>0</v>
      </c>
      <c r="DK12" s="23"/>
      <c r="DM12" s="17"/>
      <c r="DN12" s="23"/>
      <c r="DO12" s="23"/>
      <c r="DP12" s="23"/>
    </row>
    <row r="13" spans="1:120" x14ac:dyDescent="0.25">
      <c r="A13" t="s">
        <v>181</v>
      </c>
      <c r="B13">
        <v>5841550</v>
      </c>
      <c r="C13">
        <v>0</v>
      </c>
      <c r="D13">
        <v>25080000</v>
      </c>
      <c r="E13">
        <v>0</v>
      </c>
      <c r="F13">
        <v>0</v>
      </c>
      <c r="G13">
        <v>4051620</v>
      </c>
      <c r="H13">
        <v>1975470</v>
      </c>
      <c r="I13">
        <v>0</v>
      </c>
      <c r="J13">
        <v>0</v>
      </c>
      <c r="K13">
        <v>0</v>
      </c>
      <c r="L13">
        <v>0</v>
      </c>
      <c r="M13">
        <v>0</v>
      </c>
      <c r="N13">
        <v>59382300</v>
      </c>
      <c r="O13">
        <v>10471850</v>
      </c>
      <c r="P13">
        <v>0</v>
      </c>
      <c r="Q13">
        <v>1333340</v>
      </c>
      <c r="R13">
        <v>45347680</v>
      </c>
      <c r="S13">
        <v>0</v>
      </c>
      <c r="T13">
        <v>0</v>
      </c>
      <c r="U13">
        <v>3866500</v>
      </c>
      <c r="V13">
        <v>0</v>
      </c>
      <c r="W13">
        <v>2535550</v>
      </c>
      <c r="X13">
        <v>0</v>
      </c>
      <c r="Y13">
        <v>23537060</v>
      </c>
      <c r="Z13">
        <v>0</v>
      </c>
      <c r="AA13">
        <v>22294125</v>
      </c>
      <c r="AB13">
        <v>5130000</v>
      </c>
      <c r="AC13">
        <v>6170992</v>
      </c>
      <c r="AD13">
        <v>7764080</v>
      </c>
      <c r="AE13">
        <v>22965759</v>
      </c>
      <c r="AF13">
        <v>0</v>
      </c>
      <c r="AG13">
        <v>0</v>
      </c>
      <c r="AH13">
        <v>0</v>
      </c>
      <c r="AI13">
        <v>27596457.030000001</v>
      </c>
      <c r="AJ13">
        <v>0</v>
      </c>
      <c r="AK13">
        <v>2683040</v>
      </c>
      <c r="AL13">
        <v>3990000</v>
      </c>
      <c r="AM13">
        <v>0</v>
      </c>
      <c r="AN13">
        <v>0</v>
      </c>
      <c r="AO13">
        <v>0</v>
      </c>
      <c r="AP13">
        <v>5303375</v>
      </c>
      <c r="AQ13">
        <v>0</v>
      </c>
      <c r="AR13">
        <v>4067505</v>
      </c>
      <c r="AS13">
        <v>0</v>
      </c>
      <c r="AT13">
        <v>0</v>
      </c>
      <c r="AU13">
        <v>4005746</v>
      </c>
      <c r="AV13">
        <v>0</v>
      </c>
      <c r="AW13">
        <v>9533380.9800000004</v>
      </c>
      <c r="AX13">
        <v>1706348</v>
      </c>
      <c r="AY13">
        <v>13953600</v>
      </c>
      <c r="AZ13">
        <v>0</v>
      </c>
      <c r="BA13">
        <v>6216800</v>
      </c>
      <c r="BB13">
        <v>0</v>
      </c>
      <c r="BC13">
        <v>10927911</v>
      </c>
      <c r="BD13">
        <v>0</v>
      </c>
      <c r="BE13">
        <v>13525200</v>
      </c>
      <c r="BF13">
        <v>0</v>
      </c>
      <c r="BG13">
        <v>62438530</v>
      </c>
      <c r="BH13">
        <v>0</v>
      </c>
      <c r="BI13">
        <v>0</v>
      </c>
      <c r="BJ13">
        <v>4002825</v>
      </c>
      <c r="BK13">
        <v>9806775</v>
      </c>
      <c r="BL13">
        <v>0</v>
      </c>
      <c r="BM13">
        <v>780372</v>
      </c>
      <c r="BN13">
        <v>0</v>
      </c>
      <c r="BO13">
        <v>21325500</v>
      </c>
      <c r="BP13">
        <v>7029050</v>
      </c>
      <c r="BQ13">
        <v>114493301</v>
      </c>
      <c r="BR13">
        <v>0</v>
      </c>
      <c r="BS13">
        <v>0</v>
      </c>
      <c r="BT13">
        <v>1877310</v>
      </c>
      <c r="BU13">
        <v>6051499.9800000004</v>
      </c>
      <c r="BV13">
        <v>0</v>
      </c>
      <c r="BW13">
        <v>76153738.75</v>
      </c>
      <c r="BX13">
        <v>31209504</v>
      </c>
      <c r="BY13">
        <v>16605050</v>
      </c>
      <c r="BZ13">
        <v>60081420</v>
      </c>
      <c r="CA13">
        <v>1521480</v>
      </c>
      <c r="CB13">
        <v>0</v>
      </c>
      <c r="CC13">
        <v>4023905.6</v>
      </c>
      <c r="CD13">
        <v>0</v>
      </c>
      <c r="CE13">
        <v>231800</v>
      </c>
      <c r="CF13">
        <v>0</v>
      </c>
      <c r="CG13">
        <v>21960846</v>
      </c>
      <c r="CH13">
        <v>13741582</v>
      </c>
      <c r="CI13">
        <v>0</v>
      </c>
      <c r="CJ13">
        <v>654075</v>
      </c>
      <c r="CK13">
        <v>0</v>
      </c>
      <c r="CL13">
        <v>0</v>
      </c>
      <c r="CM13">
        <v>35157600</v>
      </c>
      <c r="CN13">
        <v>18583900</v>
      </c>
      <c r="CO13">
        <v>140237729.66</v>
      </c>
      <c r="CP13">
        <v>0</v>
      </c>
      <c r="CQ13">
        <v>21136689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1020361722</v>
      </c>
      <c r="DC13">
        <v>1.6240000000000001</v>
      </c>
      <c r="DD13">
        <v>9</v>
      </c>
      <c r="DE13" s="6">
        <v>396115603</v>
      </c>
      <c r="DF13">
        <v>0</v>
      </c>
      <c r="DG13">
        <v>0</v>
      </c>
      <c r="DH13">
        <v>408346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193</v>
      </c>
      <c r="B14">
        <v>35293305.520000003</v>
      </c>
      <c r="C14">
        <v>3783244.08</v>
      </c>
      <c r="D14">
        <v>0</v>
      </c>
      <c r="E14">
        <v>0</v>
      </c>
      <c r="F14">
        <v>0</v>
      </c>
      <c r="G14">
        <v>5732784</v>
      </c>
      <c r="H14">
        <v>1698285.98</v>
      </c>
      <c r="I14">
        <v>11687550</v>
      </c>
      <c r="J14">
        <v>0</v>
      </c>
      <c r="K14">
        <v>0</v>
      </c>
      <c r="L14">
        <v>746304</v>
      </c>
      <c r="M14">
        <v>0</v>
      </c>
      <c r="N14">
        <v>39961848</v>
      </c>
      <c r="O14">
        <v>28413066</v>
      </c>
      <c r="P14">
        <v>66000</v>
      </c>
      <c r="Q14">
        <v>0</v>
      </c>
      <c r="R14">
        <v>2394576</v>
      </c>
      <c r="S14">
        <v>0</v>
      </c>
      <c r="T14">
        <v>0</v>
      </c>
      <c r="U14">
        <v>5284488</v>
      </c>
      <c r="V14">
        <v>2511912</v>
      </c>
      <c r="W14">
        <v>0</v>
      </c>
      <c r="X14">
        <v>0</v>
      </c>
      <c r="Y14">
        <v>19766274</v>
      </c>
      <c r="Z14">
        <v>9605052</v>
      </c>
      <c r="AA14">
        <v>17835073.52</v>
      </c>
      <c r="AB14">
        <v>1082592</v>
      </c>
      <c r="AC14">
        <v>0</v>
      </c>
      <c r="AD14">
        <v>9523296</v>
      </c>
      <c r="AE14">
        <v>16658217</v>
      </c>
      <c r="AF14">
        <v>0</v>
      </c>
      <c r="AG14">
        <v>34433454</v>
      </c>
      <c r="AH14">
        <v>7132422.3600000003</v>
      </c>
      <c r="AI14">
        <v>245520</v>
      </c>
      <c r="AJ14">
        <v>0</v>
      </c>
      <c r="AK14">
        <v>809280</v>
      </c>
      <c r="AL14">
        <v>25436788.079999998</v>
      </c>
      <c r="AM14">
        <v>0</v>
      </c>
      <c r="AN14">
        <v>0</v>
      </c>
      <c r="AO14">
        <v>0</v>
      </c>
      <c r="AP14">
        <v>2310545.6</v>
      </c>
      <c r="AQ14">
        <v>192192</v>
      </c>
      <c r="AR14">
        <v>9258192</v>
      </c>
      <c r="AS14">
        <v>889504</v>
      </c>
      <c r="AT14">
        <v>0</v>
      </c>
      <c r="AU14">
        <v>5940144</v>
      </c>
      <c r="AV14">
        <v>0</v>
      </c>
      <c r="AW14">
        <v>15651671.359999999</v>
      </c>
      <c r="AX14">
        <v>5111892</v>
      </c>
      <c r="AY14">
        <v>6182204</v>
      </c>
      <c r="AZ14">
        <v>0</v>
      </c>
      <c r="BA14">
        <v>0</v>
      </c>
      <c r="BB14">
        <v>471436</v>
      </c>
      <c r="BC14">
        <v>0</v>
      </c>
      <c r="BD14">
        <v>0</v>
      </c>
      <c r="BE14">
        <v>11394900</v>
      </c>
      <c r="BF14">
        <v>14518264.449999999</v>
      </c>
      <c r="BG14">
        <v>13732482</v>
      </c>
      <c r="BH14">
        <v>6422944</v>
      </c>
      <c r="BI14">
        <v>0</v>
      </c>
      <c r="BJ14">
        <v>26863014.699999999</v>
      </c>
      <c r="BK14">
        <v>7690473.3799999999</v>
      </c>
      <c r="BL14">
        <v>230400</v>
      </c>
      <c r="BM14">
        <v>890082</v>
      </c>
      <c r="BN14">
        <v>0</v>
      </c>
      <c r="BO14">
        <v>24499200</v>
      </c>
      <c r="BP14">
        <v>14846403</v>
      </c>
      <c r="BQ14">
        <v>30510145.329999998</v>
      </c>
      <c r="BR14">
        <v>4893702</v>
      </c>
      <c r="BS14">
        <v>11494848</v>
      </c>
      <c r="BT14">
        <v>0</v>
      </c>
      <c r="BU14">
        <v>6677220</v>
      </c>
      <c r="BV14">
        <v>1416360</v>
      </c>
      <c r="BW14">
        <v>25189451</v>
      </c>
      <c r="BX14">
        <v>52594410</v>
      </c>
      <c r="BY14">
        <v>108288840</v>
      </c>
      <c r="BZ14">
        <v>26814667.600000001</v>
      </c>
      <c r="CA14">
        <v>2411145.9</v>
      </c>
      <c r="CB14">
        <v>7642173</v>
      </c>
      <c r="CC14">
        <v>3494145.6</v>
      </c>
      <c r="CD14">
        <v>0</v>
      </c>
      <c r="CE14">
        <v>0</v>
      </c>
      <c r="CF14">
        <v>12915000</v>
      </c>
      <c r="CG14">
        <v>75600</v>
      </c>
      <c r="CH14">
        <v>1808640</v>
      </c>
      <c r="CI14">
        <v>1562400</v>
      </c>
      <c r="CJ14">
        <v>3870594</v>
      </c>
      <c r="CK14">
        <v>1257410</v>
      </c>
      <c r="CL14">
        <v>3269047.32</v>
      </c>
      <c r="CM14">
        <v>39734552</v>
      </c>
      <c r="CN14">
        <v>28096627</v>
      </c>
      <c r="CO14">
        <v>101247144.22</v>
      </c>
      <c r="CP14">
        <v>12043238</v>
      </c>
      <c r="CQ14">
        <v>12031250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946535888</v>
      </c>
      <c r="DC14">
        <v>1.506</v>
      </c>
      <c r="DD14">
        <v>10</v>
      </c>
      <c r="DE14" s="6">
        <v>369669014</v>
      </c>
      <c r="DF14">
        <v>0</v>
      </c>
      <c r="DG14">
        <v>0</v>
      </c>
      <c r="DH14">
        <v>354586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196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28914897.239999998</v>
      </c>
      <c r="J15">
        <v>0</v>
      </c>
      <c r="K15">
        <v>0</v>
      </c>
      <c r="L15">
        <v>0</v>
      </c>
      <c r="M15">
        <v>0</v>
      </c>
      <c r="N15">
        <v>0</v>
      </c>
      <c r="O15">
        <v>3582663.75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19566933.93</v>
      </c>
      <c r="W15">
        <v>0</v>
      </c>
      <c r="X15">
        <v>0</v>
      </c>
      <c r="Y15">
        <v>0</v>
      </c>
      <c r="Z15">
        <v>95219712</v>
      </c>
      <c r="AA15">
        <v>46117369.950000003</v>
      </c>
      <c r="AB15">
        <v>13933817.189999999</v>
      </c>
      <c r="AC15">
        <v>0</v>
      </c>
      <c r="AD15">
        <v>0</v>
      </c>
      <c r="AE15">
        <v>20592770.309999999</v>
      </c>
      <c r="AF15">
        <v>0</v>
      </c>
      <c r="AG15">
        <v>9764404.6500000004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62605110.700000003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1417724.88</v>
      </c>
      <c r="AX15">
        <v>9108241.8599999994</v>
      </c>
      <c r="AY15">
        <v>11792084</v>
      </c>
      <c r="AZ15">
        <v>0</v>
      </c>
      <c r="BA15">
        <v>3360802.08</v>
      </c>
      <c r="BB15">
        <v>0</v>
      </c>
      <c r="BC15">
        <v>0</v>
      </c>
      <c r="BD15">
        <v>0</v>
      </c>
      <c r="BE15">
        <v>8809018.8300000001</v>
      </c>
      <c r="BF15">
        <v>0</v>
      </c>
      <c r="BG15">
        <v>43389150</v>
      </c>
      <c r="BH15">
        <v>0</v>
      </c>
      <c r="BI15">
        <v>0</v>
      </c>
      <c r="BJ15">
        <v>0</v>
      </c>
      <c r="BK15">
        <v>3560690.25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15570426.9</v>
      </c>
      <c r="BR15">
        <v>0</v>
      </c>
      <c r="BS15">
        <v>16569900</v>
      </c>
      <c r="BT15">
        <v>0</v>
      </c>
      <c r="BU15">
        <v>0</v>
      </c>
      <c r="BV15">
        <v>31294748.84</v>
      </c>
      <c r="BW15">
        <v>34660185.270000003</v>
      </c>
      <c r="BX15">
        <v>6899764.5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14231053.199999999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47230512.479999997</v>
      </c>
      <c r="CN15">
        <v>19632186</v>
      </c>
      <c r="CO15">
        <v>56147120</v>
      </c>
      <c r="CP15">
        <v>2506309</v>
      </c>
      <c r="CQ15">
        <v>1715600.25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628193198.05999994</v>
      </c>
      <c r="DC15">
        <v>1</v>
      </c>
      <c r="DD15">
        <v>11</v>
      </c>
      <c r="DE15" s="6">
        <v>239111426</v>
      </c>
      <c r="DF15">
        <v>0</v>
      </c>
      <c r="DG15">
        <v>0</v>
      </c>
      <c r="DH15">
        <v>0</v>
      </c>
      <c r="DI15">
        <v>0</v>
      </c>
      <c r="DJ15">
        <v>0</v>
      </c>
      <c r="DK15" s="23"/>
      <c r="DM15" s="17"/>
      <c r="DN15" s="23"/>
      <c r="DO15" s="23"/>
      <c r="DP15" s="23"/>
    </row>
    <row r="16" spans="1:120" x14ac:dyDescent="0.25">
      <c r="A16" t="s">
        <v>220</v>
      </c>
      <c r="B16">
        <v>7365043.4000000004</v>
      </c>
      <c r="C16">
        <v>137280</v>
      </c>
      <c r="D16">
        <v>4408800</v>
      </c>
      <c r="E16">
        <v>0</v>
      </c>
      <c r="F16">
        <v>0</v>
      </c>
      <c r="G16">
        <v>0</v>
      </c>
      <c r="H16">
        <v>1793137.5</v>
      </c>
      <c r="I16">
        <v>11848476</v>
      </c>
      <c r="J16">
        <v>4145310</v>
      </c>
      <c r="K16">
        <v>5800495.25</v>
      </c>
      <c r="L16">
        <v>0</v>
      </c>
      <c r="M16">
        <v>0</v>
      </c>
      <c r="N16">
        <v>0</v>
      </c>
      <c r="O16">
        <v>17818286.149999999</v>
      </c>
      <c r="P16">
        <v>2176808.5</v>
      </c>
      <c r="Q16">
        <v>0</v>
      </c>
      <c r="R16">
        <v>4952904</v>
      </c>
      <c r="S16">
        <v>77220</v>
      </c>
      <c r="T16">
        <v>0</v>
      </c>
      <c r="U16">
        <v>7141387</v>
      </c>
      <c r="V16">
        <v>2181240</v>
      </c>
      <c r="W16">
        <v>0</v>
      </c>
      <c r="X16">
        <v>0</v>
      </c>
      <c r="Y16">
        <v>2098250</v>
      </c>
      <c r="Z16">
        <v>0</v>
      </c>
      <c r="AA16">
        <v>18379448</v>
      </c>
      <c r="AB16">
        <v>0</v>
      </c>
      <c r="AC16">
        <v>3877064.64</v>
      </c>
      <c r="AD16">
        <v>0</v>
      </c>
      <c r="AE16">
        <v>8303819.8499999996</v>
      </c>
      <c r="AF16">
        <v>6033525</v>
      </c>
      <c r="AG16">
        <v>10391886.199999999</v>
      </c>
      <c r="AH16">
        <v>0</v>
      </c>
      <c r="AI16">
        <v>5443633.1799999997</v>
      </c>
      <c r="AJ16">
        <v>4597114.5</v>
      </c>
      <c r="AK16">
        <v>16797528</v>
      </c>
      <c r="AL16">
        <v>22257233.5</v>
      </c>
      <c r="AM16">
        <v>47190</v>
      </c>
      <c r="AN16">
        <v>44800</v>
      </c>
      <c r="AO16">
        <v>0</v>
      </c>
      <c r="AP16">
        <v>4021863</v>
      </c>
      <c r="AQ16">
        <v>0</v>
      </c>
      <c r="AR16">
        <v>4140428.4</v>
      </c>
      <c r="AS16">
        <v>84942</v>
      </c>
      <c r="AT16">
        <v>0</v>
      </c>
      <c r="AU16">
        <v>1801890</v>
      </c>
      <c r="AV16">
        <v>0</v>
      </c>
      <c r="AW16">
        <v>22934196.75</v>
      </c>
      <c r="AX16">
        <v>8503048.1999999993</v>
      </c>
      <c r="AY16">
        <v>16577176</v>
      </c>
      <c r="AZ16">
        <v>175890</v>
      </c>
      <c r="BA16">
        <v>34749</v>
      </c>
      <c r="BB16">
        <v>14650215.699999999</v>
      </c>
      <c r="BC16">
        <v>1583640</v>
      </c>
      <c r="BD16">
        <v>207090</v>
      </c>
      <c r="BE16">
        <v>14474625</v>
      </c>
      <c r="BF16">
        <v>0</v>
      </c>
      <c r="BG16">
        <v>19501171.600000001</v>
      </c>
      <c r="BH16">
        <v>17504851.199999999</v>
      </c>
      <c r="BI16">
        <v>200469</v>
      </c>
      <c r="BJ16">
        <v>3846646.21</v>
      </c>
      <c r="BK16">
        <v>1530416.25</v>
      </c>
      <c r="BL16">
        <v>462487.5</v>
      </c>
      <c r="BM16">
        <v>0</v>
      </c>
      <c r="BN16">
        <v>401819.6</v>
      </c>
      <c r="BO16">
        <v>5472000</v>
      </c>
      <c r="BP16">
        <v>6328410</v>
      </c>
      <c r="BQ16">
        <v>22947575.52</v>
      </c>
      <c r="BR16">
        <v>0</v>
      </c>
      <c r="BS16">
        <v>675116.64</v>
      </c>
      <c r="BT16">
        <v>311875.20000000001</v>
      </c>
      <c r="BU16">
        <v>7741720</v>
      </c>
      <c r="BV16">
        <v>865566</v>
      </c>
      <c r="BW16">
        <v>15607471.25</v>
      </c>
      <c r="BX16">
        <v>45365415.549999997</v>
      </c>
      <c r="BY16">
        <v>4295984</v>
      </c>
      <c r="BZ16">
        <v>15261060</v>
      </c>
      <c r="CA16">
        <v>7043398</v>
      </c>
      <c r="CB16">
        <v>5785251</v>
      </c>
      <c r="CC16">
        <v>1043881</v>
      </c>
      <c r="CD16">
        <v>70200</v>
      </c>
      <c r="CE16">
        <v>0</v>
      </c>
      <c r="CF16">
        <v>0</v>
      </c>
      <c r="CG16">
        <v>245840</v>
      </c>
      <c r="CH16">
        <v>6159070.7999999998</v>
      </c>
      <c r="CI16">
        <v>2973341</v>
      </c>
      <c r="CJ16">
        <v>16116239.699999999</v>
      </c>
      <c r="CK16">
        <v>0</v>
      </c>
      <c r="CL16">
        <v>0</v>
      </c>
      <c r="CM16">
        <v>4314248</v>
      </c>
      <c r="CN16">
        <v>3779820</v>
      </c>
      <c r="CO16">
        <v>13226323.199999999</v>
      </c>
      <c r="CP16">
        <v>382250</v>
      </c>
      <c r="CQ16">
        <v>34019914.5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520787467.44</v>
      </c>
      <c r="DC16">
        <v>0.82899999999999996</v>
      </c>
      <c r="DD16">
        <v>12</v>
      </c>
      <c r="DE16" s="6">
        <v>207287552</v>
      </c>
      <c r="DF16">
        <v>0</v>
      </c>
      <c r="DG16">
        <v>0</v>
      </c>
      <c r="DH16">
        <v>0</v>
      </c>
      <c r="DI16">
        <v>0</v>
      </c>
      <c r="DJ16">
        <v>0</v>
      </c>
      <c r="DK16" s="23"/>
      <c r="DM16" s="17"/>
      <c r="DN16" s="23"/>
      <c r="DO16" s="23"/>
      <c r="DP16" s="23"/>
    </row>
    <row r="17" spans="1:120" x14ac:dyDescent="0.25">
      <c r="A17" t="s">
        <v>267</v>
      </c>
      <c r="B17">
        <v>8400</v>
      </c>
      <c r="C17">
        <v>25200</v>
      </c>
      <c r="D17">
        <v>8400</v>
      </c>
      <c r="E17">
        <v>0</v>
      </c>
      <c r="F17">
        <v>0</v>
      </c>
      <c r="G17">
        <v>33600</v>
      </c>
      <c r="H17">
        <v>0</v>
      </c>
      <c r="I17">
        <v>16800</v>
      </c>
      <c r="J17">
        <v>0</v>
      </c>
      <c r="K17">
        <v>16800</v>
      </c>
      <c r="L17">
        <v>0</v>
      </c>
      <c r="M17">
        <v>8400</v>
      </c>
      <c r="N17">
        <v>33600</v>
      </c>
      <c r="O17">
        <v>16800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8400</v>
      </c>
      <c r="W17">
        <v>0</v>
      </c>
      <c r="X17">
        <v>8400</v>
      </c>
      <c r="Y17">
        <v>16800</v>
      </c>
      <c r="Z17">
        <v>8400</v>
      </c>
      <c r="AA17">
        <v>8400</v>
      </c>
      <c r="AB17">
        <v>25200</v>
      </c>
      <c r="AC17">
        <v>8400</v>
      </c>
      <c r="AD17">
        <v>25200</v>
      </c>
      <c r="AE17">
        <v>16800</v>
      </c>
      <c r="AF17">
        <v>0</v>
      </c>
      <c r="AG17">
        <v>16800</v>
      </c>
      <c r="AH17">
        <v>33600</v>
      </c>
      <c r="AI17">
        <v>16800</v>
      </c>
      <c r="AJ17">
        <v>0</v>
      </c>
      <c r="AK17">
        <v>16800</v>
      </c>
      <c r="AL17">
        <v>8400</v>
      </c>
      <c r="AM17">
        <v>0</v>
      </c>
      <c r="AN17">
        <v>16800</v>
      </c>
      <c r="AO17">
        <v>16800</v>
      </c>
      <c r="AP17">
        <v>0</v>
      </c>
      <c r="AQ17">
        <v>0</v>
      </c>
      <c r="AR17">
        <v>25200</v>
      </c>
      <c r="AS17">
        <v>16800</v>
      </c>
      <c r="AT17">
        <v>0</v>
      </c>
      <c r="AU17">
        <v>0</v>
      </c>
      <c r="AV17">
        <v>0</v>
      </c>
      <c r="AW17">
        <v>8400</v>
      </c>
      <c r="AX17">
        <v>8400</v>
      </c>
      <c r="AY17">
        <v>50400</v>
      </c>
      <c r="AZ17">
        <v>2158800</v>
      </c>
      <c r="BA17">
        <v>0</v>
      </c>
      <c r="BB17">
        <v>125823600</v>
      </c>
      <c r="BC17">
        <v>9282000</v>
      </c>
      <c r="BD17">
        <v>16800</v>
      </c>
      <c r="BE17">
        <v>16220400</v>
      </c>
      <c r="BF17">
        <v>16800</v>
      </c>
      <c r="BG17">
        <v>56179200</v>
      </c>
      <c r="BH17">
        <v>42000</v>
      </c>
      <c r="BI17">
        <v>16800</v>
      </c>
      <c r="BJ17">
        <v>19454400</v>
      </c>
      <c r="BK17">
        <v>0</v>
      </c>
      <c r="BL17">
        <v>8400</v>
      </c>
      <c r="BM17">
        <v>0</v>
      </c>
      <c r="BN17">
        <v>0</v>
      </c>
      <c r="BO17">
        <v>50400</v>
      </c>
      <c r="BP17">
        <v>16800</v>
      </c>
      <c r="BQ17">
        <v>16800</v>
      </c>
      <c r="BR17">
        <v>25200</v>
      </c>
      <c r="BS17">
        <v>16800</v>
      </c>
      <c r="BT17">
        <v>0</v>
      </c>
      <c r="BU17">
        <v>0</v>
      </c>
      <c r="BV17">
        <v>8400</v>
      </c>
      <c r="BW17">
        <v>571200</v>
      </c>
      <c r="BX17">
        <v>16800</v>
      </c>
      <c r="BY17">
        <v>109200</v>
      </c>
      <c r="BZ17">
        <v>6795600</v>
      </c>
      <c r="CA17">
        <v>0</v>
      </c>
      <c r="CB17">
        <v>33600</v>
      </c>
      <c r="CC17">
        <v>16800</v>
      </c>
      <c r="CD17">
        <v>8400</v>
      </c>
      <c r="CE17">
        <v>8400</v>
      </c>
      <c r="CF17">
        <v>0</v>
      </c>
      <c r="CG17">
        <v>0</v>
      </c>
      <c r="CH17">
        <v>0</v>
      </c>
      <c r="CI17">
        <v>0</v>
      </c>
      <c r="CJ17">
        <v>23814000</v>
      </c>
      <c r="CK17">
        <v>8400</v>
      </c>
      <c r="CL17">
        <v>0</v>
      </c>
      <c r="CM17">
        <v>260400</v>
      </c>
      <c r="CN17">
        <v>112870800</v>
      </c>
      <c r="CO17">
        <v>19370400</v>
      </c>
      <c r="CP17">
        <v>4972800</v>
      </c>
      <c r="CQ17">
        <v>277200</v>
      </c>
      <c r="CR17">
        <v>50400</v>
      </c>
      <c r="CS17">
        <v>4612440</v>
      </c>
      <c r="CT17">
        <v>25200</v>
      </c>
      <c r="CU17">
        <v>12600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403717440</v>
      </c>
      <c r="DC17">
        <v>0.64200000000000002</v>
      </c>
      <c r="DD17">
        <v>13</v>
      </c>
      <c r="DE17" s="6">
        <v>199399200</v>
      </c>
      <c r="DF17">
        <v>3133760</v>
      </c>
      <c r="DG17">
        <v>0</v>
      </c>
      <c r="DH17">
        <v>0</v>
      </c>
      <c r="DI17">
        <v>0</v>
      </c>
      <c r="DJ17">
        <v>0</v>
      </c>
      <c r="DK17" s="23"/>
      <c r="DM17" s="17"/>
      <c r="DN17" s="23"/>
      <c r="DO17" s="23"/>
      <c r="DP17" s="23"/>
    </row>
    <row r="18" spans="1:120" x14ac:dyDescent="0.25">
      <c r="A18" t="s">
        <v>209</v>
      </c>
      <c r="B18">
        <v>1879592</v>
      </c>
      <c r="C18">
        <v>24710224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7027328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24351368</v>
      </c>
      <c r="AB18">
        <v>0</v>
      </c>
      <c r="AC18">
        <v>0</v>
      </c>
      <c r="AD18">
        <v>0</v>
      </c>
      <c r="AE18">
        <v>4388652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7745892</v>
      </c>
      <c r="AV18">
        <v>0</v>
      </c>
      <c r="AW18">
        <v>0</v>
      </c>
      <c r="AX18">
        <v>56373554</v>
      </c>
      <c r="AY18">
        <v>2293504</v>
      </c>
      <c r="AZ18">
        <v>0</v>
      </c>
      <c r="BA18">
        <v>0</v>
      </c>
      <c r="BB18">
        <v>0</v>
      </c>
      <c r="BC18">
        <v>34581864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97884360</v>
      </c>
      <c r="BR18">
        <v>0</v>
      </c>
      <c r="BS18">
        <v>0</v>
      </c>
      <c r="BT18">
        <v>0</v>
      </c>
      <c r="BU18">
        <v>0</v>
      </c>
      <c r="BV18">
        <v>39700956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46377860</v>
      </c>
      <c r="CC18">
        <v>993678.4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5729668</v>
      </c>
      <c r="CL18">
        <v>0</v>
      </c>
      <c r="CM18">
        <v>0</v>
      </c>
      <c r="CN18">
        <v>0</v>
      </c>
      <c r="CO18">
        <v>12288896</v>
      </c>
      <c r="CP18">
        <v>0</v>
      </c>
      <c r="CQ18">
        <v>24461976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390789372.39999998</v>
      </c>
      <c r="DC18">
        <v>0.622</v>
      </c>
      <c r="DD18">
        <v>14</v>
      </c>
      <c r="DE18" s="6">
        <v>154177606</v>
      </c>
      <c r="DF18">
        <v>0</v>
      </c>
      <c r="DG18">
        <v>0</v>
      </c>
      <c r="DH18">
        <v>100838</v>
      </c>
      <c r="DI18">
        <v>0</v>
      </c>
      <c r="DJ18">
        <v>0</v>
      </c>
      <c r="DK18" s="23"/>
      <c r="DM18" s="17"/>
      <c r="DN18" s="23"/>
      <c r="DO18" s="23"/>
      <c r="DP18" s="23"/>
    </row>
    <row r="19" spans="1:120" x14ac:dyDescent="0.25">
      <c r="A19" t="s">
        <v>227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16393800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91282072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1248750</v>
      </c>
      <c r="AM19">
        <v>0</v>
      </c>
      <c r="AN19">
        <v>0</v>
      </c>
      <c r="AO19">
        <v>0</v>
      </c>
      <c r="AP19">
        <v>41292000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92189940</v>
      </c>
      <c r="BX19">
        <v>20033280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39000960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301440802</v>
      </c>
      <c r="DC19">
        <v>0.48</v>
      </c>
      <c r="DD19">
        <v>15</v>
      </c>
      <c r="DE19" s="6">
        <v>120814034</v>
      </c>
      <c r="DF19">
        <v>0</v>
      </c>
      <c r="DG19">
        <v>0</v>
      </c>
      <c r="DH19">
        <v>0</v>
      </c>
      <c r="DI19">
        <v>0</v>
      </c>
      <c r="DJ19">
        <v>0</v>
      </c>
      <c r="DK19" s="23"/>
      <c r="DM19" s="17"/>
      <c r="DN19" s="23"/>
      <c r="DO19" s="23"/>
      <c r="DP19" s="23"/>
    </row>
    <row r="20" spans="1:120" x14ac:dyDescent="0.25">
      <c r="A20" t="s">
        <v>244</v>
      </c>
      <c r="B20">
        <v>97240</v>
      </c>
      <c r="C20">
        <v>14468608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458800</v>
      </c>
      <c r="L20">
        <v>312853</v>
      </c>
      <c r="M20">
        <v>0</v>
      </c>
      <c r="N20">
        <v>0</v>
      </c>
      <c r="O20">
        <v>2079270</v>
      </c>
      <c r="P20">
        <v>0</v>
      </c>
      <c r="Q20">
        <v>0</v>
      </c>
      <c r="R20">
        <v>0</v>
      </c>
      <c r="S20">
        <v>79040</v>
      </c>
      <c r="T20">
        <v>0</v>
      </c>
      <c r="U20">
        <v>6599616</v>
      </c>
      <c r="V20">
        <v>721940</v>
      </c>
      <c r="W20">
        <v>0</v>
      </c>
      <c r="X20">
        <v>0</v>
      </c>
      <c r="Y20">
        <v>2053440</v>
      </c>
      <c r="Z20">
        <v>590564</v>
      </c>
      <c r="AA20">
        <v>2930681</v>
      </c>
      <c r="AB20">
        <v>8464896</v>
      </c>
      <c r="AC20">
        <v>6461040</v>
      </c>
      <c r="AD20">
        <v>0</v>
      </c>
      <c r="AE20">
        <v>19600</v>
      </c>
      <c r="AF20">
        <v>241800</v>
      </c>
      <c r="AG20">
        <v>891290</v>
      </c>
      <c r="AH20">
        <v>0</v>
      </c>
      <c r="AI20">
        <v>447633.2</v>
      </c>
      <c r="AJ20">
        <v>0</v>
      </c>
      <c r="AK20">
        <v>522080</v>
      </c>
      <c r="AL20">
        <v>672000</v>
      </c>
      <c r="AM20">
        <v>0</v>
      </c>
      <c r="AN20">
        <v>0</v>
      </c>
      <c r="AO20">
        <v>0</v>
      </c>
      <c r="AP20">
        <v>51000</v>
      </c>
      <c r="AQ20">
        <v>0</v>
      </c>
      <c r="AR20">
        <v>719943</v>
      </c>
      <c r="AS20">
        <v>5292032</v>
      </c>
      <c r="AT20">
        <v>0</v>
      </c>
      <c r="AU20">
        <v>0</v>
      </c>
      <c r="AV20">
        <v>0</v>
      </c>
      <c r="AW20">
        <v>2013306</v>
      </c>
      <c r="AX20">
        <v>36518261</v>
      </c>
      <c r="AY20">
        <v>1286560</v>
      </c>
      <c r="AZ20">
        <v>0</v>
      </c>
      <c r="BA20">
        <v>201096</v>
      </c>
      <c r="BB20">
        <v>7121604</v>
      </c>
      <c r="BC20">
        <v>0</v>
      </c>
      <c r="BD20">
        <v>47600</v>
      </c>
      <c r="BE20">
        <v>58354581</v>
      </c>
      <c r="BF20">
        <v>0</v>
      </c>
      <c r="BG20">
        <v>13998515</v>
      </c>
      <c r="BH20">
        <v>20400</v>
      </c>
      <c r="BI20">
        <v>818400</v>
      </c>
      <c r="BJ20">
        <v>841304</v>
      </c>
      <c r="BK20">
        <v>7235440</v>
      </c>
      <c r="BL20">
        <v>52650</v>
      </c>
      <c r="BM20">
        <v>0</v>
      </c>
      <c r="BN20">
        <v>0</v>
      </c>
      <c r="BO20">
        <v>4202400</v>
      </c>
      <c r="BP20">
        <v>29424464</v>
      </c>
      <c r="BQ20">
        <v>2598192</v>
      </c>
      <c r="BR20">
        <v>0</v>
      </c>
      <c r="BS20">
        <v>1926144</v>
      </c>
      <c r="BT20">
        <v>0</v>
      </c>
      <c r="BU20">
        <v>631680</v>
      </c>
      <c r="BV20">
        <v>460320</v>
      </c>
      <c r="BW20">
        <v>0</v>
      </c>
      <c r="BX20">
        <v>10312317</v>
      </c>
      <c r="BY20">
        <v>222530</v>
      </c>
      <c r="BZ20">
        <v>648480</v>
      </c>
      <c r="CA20">
        <v>14282320</v>
      </c>
      <c r="CB20">
        <v>2933840</v>
      </c>
      <c r="CC20">
        <v>0</v>
      </c>
      <c r="CD20">
        <v>0</v>
      </c>
      <c r="CE20">
        <v>0</v>
      </c>
      <c r="CF20">
        <v>0</v>
      </c>
      <c r="CG20">
        <v>277576</v>
      </c>
      <c r="CH20">
        <v>2033190</v>
      </c>
      <c r="CI20">
        <v>4855840</v>
      </c>
      <c r="CJ20">
        <v>1144134</v>
      </c>
      <c r="CK20">
        <v>32473056</v>
      </c>
      <c r="CL20">
        <v>0</v>
      </c>
      <c r="CM20">
        <v>1495296</v>
      </c>
      <c r="CN20">
        <v>0</v>
      </c>
      <c r="CO20">
        <v>2922248</v>
      </c>
      <c r="CP20">
        <v>66720</v>
      </c>
      <c r="CQ20">
        <v>3528000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299123830.19999999</v>
      </c>
      <c r="DC20">
        <v>0.47599999999999998</v>
      </c>
      <c r="DD20">
        <v>16</v>
      </c>
      <c r="DE20" s="6">
        <v>117845977</v>
      </c>
      <c r="DF20">
        <v>0</v>
      </c>
      <c r="DG20">
        <v>0</v>
      </c>
      <c r="DH20">
        <v>0</v>
      </c>
      <c r="DI20">
        <v>0</v>
      </c>
      <c r="DJ20">
        <v>0</v>
      </c>
      <c r="DK20" s="23"/>
      <c r="DM20" s="17"/>
      <c r="DN20" s="23"/>
      <c r="DO20" s="23"/>
      <c r="DP20" s="23"/>
    </row>
    <row r="21" spans="1:120" x14ac:dyDescent="0.25">
      <c r="A21" t="s">
        <v>254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50722880</v>
      </c>
      <c r="CS21">
        <v>138604800</v>
      </c>
      <c r="CT21">
        <v>0</v>
      </c>
      <c r="CU21">
        <v>4571356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193899036</v>
      </c>
      <c r="DC21">
        <v>0.309</v>
      </c>
      <c r="DD21">
        <v>17</v>
      </c>
      <c r="DE21" s="6">
        <v>0</v>
      </c>
      <c r="DF21">
        <v>127824165</v>
      </c>
      <c r="DG21">
        <v>0</v>
      </c>
      <c r="DH21">
        <v>0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208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28097200</v>
      </c>
      <c r="CS22">
        <v>42843518</v>
      </c>
      <c r="CT22">
        <v>2341920</v>
      </c>
      <c r="CU22">
        <v>87153323</v>
      </c>
      <c r="CV22">
        <v>0</v>
      </c>
      <c r="CW22">
        <v>7169536</v>
      </c>
      <c r="CX22">
        <v>0</v>
      </c>
      <c r="CY22">
        <v>0</v>
      </c>
      <c r="CZ22">
        <v>0</v>
      </c>
      <c r="DA22">
        <v>0</v>
      </c>
      <c r="DB22" s="6">
        <v>167605497</v>
      </c>
      <c r="DC22">
        <v>0.26700000000000002</v>
      </c>
      <c r="DD22">
        <v>18</v>
      </c>
      <c r="DE22" s="6">
        <v>0</v>
      </c>
      <c r="DF22">
        <v>109147211</v>
      </c>
      <c r="DG22">
        <v>0</v>
      </c>
      <c r="DH22">
        <v>0</v>
      </c>
      <c r="DI22">
        <v>0</v>
      </c>
      <c r="DJ22">
        <v>0</v>
      </c>
      <c r="DK22" s="23"/>
      <c r="DM22" s="17"/>
      <c r="DN22" s="23"/>
      <c r="DO22" s="23"/>
      <c r="DP22" s="23"/>
    </row>
    <row r="23" spans="1:120" x14ac:dyDescent="0.25">
      <c r="A23" t="s">
        <v>229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31465059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17199996.07</v>
      </c>
      <c r="AZ23">
        <v>0</v>
      </c>
      <c r="BA23">
        <v>0</v>
      </c>
      <c r="BB23">
        <v>0</v>
      </c>
      <c r="BC23">
        <v>11079560</v>
      </c>
      <c r="BD23">
        <v>0</v>
      </c>
      <c r="BE23">
        <v>0</v>
      </c>
      <c r="BF23">
        <v>0</v>
      </c>
      <c r="BG23">
        <v>31017090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18086651</v>
      </c>
      <c r="BX23">
        <v>5118701.22</v>
      </c>
      <c r="BY23">
        <v>19252825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14971621.5</v>
      </c>
      <c r="CN23">
        <v>0</v>
      </c>
      <c r="CO23">
        <v>0</v>
      </c>
      <c r="CP23">
        <v>3717293.96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151908797.75</v>
      </c>
      <c r="DC23">
        <v>0.24199999999999999</v>
      </c>
      <c r="DD23">
        <v>19</v>
      </c>
      <c r="DE23" s="6">
        <v>53862485</v>
      </c>
      <c r="DF23">
        <v>0</v>
      </c>
      <c r="DG23">
        <v>0</v>
      </c>
      <c r="DH23">
        <v>0</v>
      </c>
      <c r="DI23">
        <v>0</v>
      </c>
      <c r="DJ23">
        <v>0</v>
      </c>
      <c r="DK23" s="23"/>
      <c r="DM23" s="17"/>
      <c r="DN23" s="23"/>
      <c r="DO23" s="23"/>
      <c r="DP23" s="23"/>
    </row>
    <row r="24" spans="1:120" x14ac:dyDescent="0.25">
      <c r="A24" t="s">
        <v>268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2334150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62977419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4923520</v>
      </c>
      <c r="CI24">
        <v>0</v>
      </c>
      <c r="CJ24">
        <v>0</v>
      </c>
      <c r="CK24">
        <v>55337310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125572399</v>
      </c>
      <c r="DC24">
        <v>0.2</v>
      </c>
      <c r="DD24">
        <v>20</v>
      </c>
      <c r="DE24" s="6">
        <v>51785549</v>
      </c>
      <c r="DF24">
        <v>0</v>
      </c>
      <c r="DG24">
        <v>0</v>
      </c>
      <c r="DH24">
        <v>0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190</v>
      </c>
      <c r="B25">
        <v>2237168</v>
      </c>
      <c r="C25">
        <v>562400</v>
      </c>
      <c r="D25">
        <v>651200</v>
      </c>
      <c r="E25">
        <v>24200</v>
      </c>
      <c r="F25">
        <v>59200</v>
      </c>
      <c r="G25">
        <v>32200</v>
      </c>
      <c r="H25">
        <v>435600</v>
      </c>
      <c r="I25">
        <v>296000</v>
      </c>
      <c r="J25">
        <v>72600</v>
      </c>
      <c r="K25">
        <v>473600</v>
      </c>
      <c r="L25">
        <v>80500</v>
      </c>
      <c r="M25">
        <v>242000</v>
      </c>
      <c r="N25">
        <v>96600</v>
      </c>
      <c r="O25">
        <v>1657600</v>
      </c>
      <c r="P25">
        <v>211936</v>
      </c>
      <c r="Q25">
        <v>217800</v>
      </c>
      <c r="R25">
        <v>3141160</v>
      </c>
      <c r="S25">
        <v>290400</v>
      </c>
      <c r="T25">
        <v>207200</v>
      </c>
      <c r="U25">
        <v>769600</v>
      </c>
      <c r="V25">
        <v>2348368</v>
      </c>
      <c r="W25">
        <v>355200</v>
      </c>
      <c r="X25">
        <v>193600</v>
      </c>
      <c r="Y25">
        <v>325600</v>
      </c>
      <c r="Z25">
        <v>363000</v>
      </c>
      <c r="AA25">
        <v>1302400</v>
      </c>
      <c r="AB25">
        <v>503200</v>
      </c>
      <c r="AC25">
        <v>1403600</v>
      </c>
      <c r="AD25">
        <v>128800</v>
      </c>
      <c r="AE25">
        <v>508200</v>
      </c>
      <c r="AF25">
        <v>145200</v>
      </c>
      <c r="AG25">
        <v>701800</v>
      </c>
      <c r="AH25">
        <v>96600</v>
      </c>
      <c r="AI25">
        <v>1694000</v>
      </c>
      <c r="AJ25">
        <v>363000</v>
      </c>
      <c r="AK25">
        <v>556600</v>
      </c>
      <c r="AL25">
        <v>1539200</v>
      </c>
      <c r="AM25">
        <v>236800</v>
      </c>
      <c r="AN25">
        <v>411400</v>
      </c>
      <c r="AO25">
        <v>435600</v>
      </c>
      <c r="AP25">
        <v>1716800</v>
      </c>
      <c r="AQ25">
        <v>669256</v>
      </c>
      <c r="AR25">
        <v>1403600</v>
      </c>
      <c r="AS25">
        <v>976800</v>
      </c>
      <c r="AT25">
        <v>145200</v>
      </c>
      <c r="AU25">
        <v>266200</v>
      </c>
      <c r="AV25">
        <v>121000</v>
      </c>
      <c r="AW25">
        <v>1694000</v>
      </c>
      <c r="AX25">
        <v>943800</v>
      </c>
      <c r="AY25">
        <v>444000</v>
      </c>
      <c r="AZ25">
        <v>29600</v>
      </c>
      <c r="BA25">
        <v>508200</v>
      </c>
      <c r="BB25">
        <v>1095200</v>
      </c>
      <c r="BC25">
        <v>266400</v>
      </c>
      <c r="BD25">
        <v>1016400</v>
      </c>
      <c r="BE25">
        <v>1124800</v>
      </c>
      <c r="BF25">
        <v>1006400</v>
      </c>
      <c r="BG25">
        <v>9324000</v>
      </c>
      <c r="BH25">
        <v>1036000</v>
      </c>
      <c r="BI25">
        <v>947200</v>
      </c>
      <c r="BJ25">
        <v>10271200</v>
      </c>
      <c r="BK25">
        <v>1272800</v>
      </c>
      <c r="BL25">
        <v>484000</v>
      </c>
      <c r="BM25">
        <v>629200</v>
      </c>
      <c r="BN25">
        <v>64400</v>
      </c>
      <c r="BO25">
        <v>532800</v>
      </c>
      <c r="BP25">
        <v>296000</v>
      </c>
      <c r="BQ25">
        <v>1450400</v>
      </c>
      <c r="BR25">
        <v>727864</v>
      </c>
      <c r="BS25">
        <v>1391200</v>
      </c>
      <c r="BT25">
        <v>1137400</v>
      </c>
      <c r="BU25">
        <v>414400</v>
      </c>
      <c r="BV25">
        <v>59200</v>
      </c>
      <c r="BW25">
        <v>0</v>
      </c>
      <c r="BX25">
        <v>1924000</v>
      </c>
      <c r="BY25">
        <v>1539200</v>
      </c>
      <c r="BZ25">
        <v>503200</v>
      </c>
      <c r="CA25">
        <v>2855600</v>
      </c>
      <c r="CB25">
        <v>3108000</v>
      </c>
      <c r="CC25">
        <v>314600</v>
      </c>
      <c r="CD25">
        <v>242000</v>
      </c>
      <c r="CE25">
        <v>144900</v>
      </c>
      <c r="CF25">
        <v>169400</v>
      </c>
      <c r="CG25">
        <v>2541000</v>
      </c>
      <c r="CH25">
        <v>822800</v>
      </c>
      <c r="CI25">
        <v>858400</v>
      </c>
      <c r="CJ25">
        <v>1039552</v>
      </c>
      <c r="CK25">
        <v>680800</v>
      </c>
      <c r="CL25">
        <v>0</v>
      </c>
      <c r="CM25">
        <v>769600</v>
      </c>
      <c r="CN25">
        <v>0</v>
      </c>
      <c r="CO25">
        <v>266400</v>
      </c>
      <c r="CP25">
        <v>88800</v>
      </c>
      <c r="CQ25">
        <v>621600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87326704</v>
      </c>
      <c r="DC25">
        <v>0.13900000000000001</v>
      </c>
      <c r="DD25">
        <v>21</v>
      </c>
      <c r="DE25" s="6">
        <v>33675652</v>
      </c>
      <c r="DF25">
        <v>0</v>
      </c>
      <c r="DG25">
        <v>0</v>
      </c>
      <c r="DH25">
        <v>0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249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2477146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2964206</v>
      </c>
      <c r="AB26">
        <v>0</v>
      </c>
      <c r="AC26">
        <v>16596800</v>
      </c>
      <c r="AD26">
        <v>0</v>
      </c>
      <c r="AE26">
        <v>6670800</v>
      </c>
      <c r="AF26">
        <v>0</v>
      </c>
      <c r="AG26">
        <v>1818960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550800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573104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13901104</v>
      </c>
      <c r="BL26">
        <v>0</v>
      </c>
      <c r="BM26">
        <v>0</v>
      </c>
      <c r="BN26">
        <v>0</v>
      </c>
      <c r="BO26">
        <v>3145800</v>
      </c>
      <c r="BP26">
        <v>0</v>
      </c>
      <c r="BQ26">
        <v>345744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4352082</v>
      </c>
      <c r="BX26">
        <v>690900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32532864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86620310</v>
      </c>
      <c r="DC26">
        <v>0.13800000000000001</v>
      </c>
      <c r="DD26">
        <v>22</v>
      </c>
      <c r="DE26" s="6">
        <v>32061214</v>
      </c>
      <c r="DF26">
        <v>0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198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46363520</v>
      </c>
      <c r="BX27">
        <v>0</v>
      </c>
      <c r="BY27">
        <v>0</v>
      </c>
      <c r="BZ27">
        <v>38729600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85093120</v>
      </c>
      <c r="DC27">
        <v>0.13500000000000001</v>
      </c>
      <c r="DD27">
        <v>23</v>
      </c>
      <c r="DE27" s="6">
        <v>31238144</v>
      </c>
      <c r="DF27">
        <v>0</v>
      </c>
      <c r="DG27">
        <v>0</v>
      </c>
      <c r="DH27">
        <v>0</v>
      </c>
      <c r="DI27">
        <v>0</v>
      </c>
      <c r="DJ27">
        <v>0</v>
      </c>
      <c r="DK27" s="23"/>
      <c r="DM27" s="17"/>
      <c r="DN27" s="23"/>
      <c r="DO27" s="23"/>
      <c r="DP27" s="23"/>
    </row>
    <row r="28" spans="1:120" x14ac:dyDescent="0.25">
      <c r="A28" t="s">
        <v>275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514448</v>
      </c>
      <c r="Q28">
        <v>0</v>
      </c>
      <c r="R28">
        <v>2927440</v>
      </c>
      <c r="S28">
        <v>0</v>
      </c>
      <c r="T28">
        <v>247752</v>
      </c>
      <c r="U28">
        <v>331520</v>
      </c>
      <c r="V28">
        <v>323700</v>
      </c>
      <c r="W28">
        <v>0</v>
      </c>
      <c r="X28">
        <v>0</v>
      </c>
      <c r="Y28">
        <v>22000</v>
      </c>
      <c r="Z28">
        <v>0</v>
      </c>
      <c r="AA28">
        <v>2364908</v>
      </c>
      <c r="AB28">
        <v>0</v>
      </c>
      <c r="AC28">
        <v>375232</v>
      </c>
      <c r="AD28">
        <v>0</v>
      </c>
      <c r="AE28">
        <v>2513790</v>
      </c>
      <c r="AF28">
        <v>0</v>
      </c>
      <c r="AG28">
        <v>0</v>
      </c>
      <c r="AH28">
        <v>2917320</v>
      </c>
      <c r="AI28">
        <v>3942564</v>
      </c>
      <c r="AJ28">
        <v>0</v>
      </c>
      <c r="AK28">
        <v>1850240</v>
      </c>
      <c r="AL28">
        <v>52800</v>
      </c>
      <c r="AM28">
        <v>0</v>
      </c>
      <c r="AN28">
        <v>1429272</v>
      </c>
      <c r="AO28">
        <v>0</v>
      </c>
      <c r="AP28">
        <v>0</v>
      </c>
      <c r="AQ28">
        <v>134199</v>
      </c>
      <c r="AR28">
        <v>6539616</v>
      </c>
      <c r="AS28">
        <v>0</v>
      </c>
      <c r="AT28">
        <v>0</v>
      </c>
      <c r="AU28">
        <v>0</v>
      </c>
      <c r="AV28">
        <v>4781436</v>
      </c>
      <c r="AW28">
        <v>16016303</v>
      </c>
      <c r="AX28">
        <v>3316680</v>
      </c>
      <c r="AY28">
        <v>0</v>
      </c>
      <c r="AZ28">
        <v>0</v>
      </c>
      <c r="BA28">
        <v>0</v>
      </c>
      <c r="BB28">
        <v>1120745</v>
      </c>
      <c r="BC28">
        <v>157410</v>
      </c>
      <c r="BD28">
        <v>0</v>
      </c>
      <c r="BE28">
        <v>0</v>
      </c>
      <c r="BF28">
        <v>0</v>
      </c>
      <c r="BG28">
        <v>0</v>
      </c>
      <c r="BH28">
        <v>1081584</v>
      </c>
      <c r="BI28">
        <v>0</v>
      </c>
      <c r="BJ28">
        <v>141366</v>
      </c>
      <c r="BK28">
        <v>0</v>
      </c>
      <c r="BL28">
        <v>40500</v>
      </c>
      <c r="BM28">
        <v>0</v>
      </c>
      <c r="BN28">
        <v>187812</v>
      </c>
      <c r="BO28">
        <v>1333665</v>
      </c>
      <c r="BP28">
        <v>0</v>
      </c>
      <c r="BQ28">
        <v>2538996</v>
      </c>
      <c r="BR28">
        <v>118932</v>
      </c>
      <c r="BS28">
        <v>6099667</v>
      </c>
      <c r="BT28">
        <v>0</v>
      </c>
      <c r="BU28">
        <v>979440</v>
      </c>
      <c r="BV28">
        <v>0</v>
      </c>
      <c r="BW28">
        <v>7358608</v>
      </c>
      <c r="BX28">
        <v>0</v>
      </c>
      <c r="BY28">
        <v>0</v>
      </c>
      <c r="BZ28">
        <v>1672440</v>
      </c>
      <c r="CA28">
        <v>6456029</v>
      </c>
      <c r="CB28">
        <v>0</v>
      </c>
      <c r="CC28">
        <v>0</v>
      </c>
      <c r="CD28">
        <v>0</v>
      </c>
      <c r="CE28">
        <v>186048</v>
      </c>
      <c r="CF28">
        <v>0</v>
      </c>
      <c r="CG28">
        <v>0</v>
      </c>
      <c r="CH28">
        <v>502086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8448</v>
      </c>
      <c r="CO28">
        <v>2046528</v>
      </c>
      <c r="CP28">
        <v>0</v>
      </c>
      <c r="CQ28">
        <v>1571724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84203248</v>
      </c>
      <c r="DC28">
        <v>0.13400000000000001</v>
      </c>
      <c r="DD28">
        <v>24</v>
      </c>
      <c r="DE28" s="6">
        <v>14993008</v>
      </c>
      <c r="DF28">
        <v>0</v>
      </c>
      <c r="DG28">
        <v>0</v>
      </c>
      <c r="DH28">
        <v>0</v>
      </c>
      <c r="DI28">
        <v>0</v>
      </c>
      <c r="DJ28">
        <v>37599244</v>
      </c>
      <c r="DK28" s="23"/>
      <c r="DM28" s="17"/>
      <c r="DN28" s="23"/>
      <c r="DO28" s="23"/>
      <c r="DP28" s="23"/>
    </row>
    <row r="29" spans="1:120" x14ac:dyDescent="0.25">
      <c r="A29" t="s">
        <v>206</v>
      </c>
      <c r="B29">
        <v>735000</v>
      </c>
      <c r="C29">
        <v>2389800</v>
      </c>
      <c r="D29">
        <v>690000</v>
      </c>
      <c r="E29">
        <v>0</v>
      </c>
      <c r="F29">
        <v>0</v>
      </c>
      <c r="G29">
        <v>63700</v>
      </c>
      <c r="H29">
        <v>214600</v>
      </c>
      <c r="I29">
        <v>63000</v>
      </c>
      <c r="J29">
        <v>297200</v>
      </c>
      <c r="K29">
        <v>0</v>
      </c>
      <c r="L29">
        <v>678600</v>
      </c>
      <c r="M29">
        <v>266400</v>
      </c>
      <c r="N29">
        <v>725800</v>
      </c>
      <c r="O29">
        <v>3016980</v>
      </c>
      <c r="P29">
        <v>246300</v>
      </c>
      <c r="Q29">
        <v>370000</v>
      </c>
      <c r="R29">
        <v>2456240</v>
      </c>
      <c r="S29">
        <v>236800</v>
      </c>
      <c r="T29">
        <v>998100</v>
      </c>
      <c r="U29">
        <v>786900</v>
      </c>
      <c r="V29">
        <v>106400</v>
      </c>
      <c r="W29">
        <v>27900</v>
      </c>
      <c r="X29">
        <v>485200</v>
      </c>
      <c r="Y29">
        <v>0</v>
      </c>
      <c r="Z29">
        <v>1072240</v>
      </c>
      <c r="AA29">
        <v>63000</v>
      </c>
      <c r="AB29">
        <v>0</v>
      </c>
      <c r="AC29">
        <v>134600</v>
      </c>
      <c r="AD29">
        <v>589200</v>
      </c>
      <c r="AE29">
        <v>4234600</v>
      </c>
      <c r="AF29">
        <v>1474000</v>
      </c>
      <c r="AG29">
        <v>3069000</v>
      </c>
      <c r="AH29">
        <v>826900</v>
      </c>
      <c r="AI29">
        <v>0</v>
      </c>
      <c r="AJ29">
        <v>425800</v>
      </c>
      <c r="AK29">
        <v>231600</v>
      </c>
      <c r="AL29">
        <v>963600</v>
      </c>
      <c r="AM29">
        <v>279000</v>
      </c>
      <c r="AN29">
        <v>1351400</v>
      </c>
      <c r="AO29">
        <v>393200</v>
      </c>
      <c r="AP29">
        <v>262800</v>
      </c>
      <c r="AQ29">
        <v>251100</v>
      </c>
      <c r="AR29">
        <v>394200</v>
      </c>
      <c r="AS29">
        <v>820500</v>
      </c>
      <c r="AT29">
        <v>754800</v>
      </c>
      <c r="AU29">
        <v>624000</v>
      </c>
      <c r="AV29">
        <v>0</v>
      </c>
      <c r="AW29">
        <v>228000</v>
      </c>
      <c r="AX29">
        <v>0</v>
      </c>
      <c r="AY29">
        <v>459000</v>
      </c>
      <c r="AZ29">
        <v>90000</v>
      </c>
      <c r="BA29">
        <v>0</v>
      </c>
      <c r="BB29">
        <v>694800</v>
      </c>
      <c r="BC29">
        <v>0</v>
      </c>
      <c r="BD29">
        <v>534400</v>
      </c>
      <c r="BE29">
        <v>621000</v>
      </c>
      <c r="BF29">
        <v>0</v>
      </c>
      <c r="BG29">
        <v>1587300</v>
      </c>
      <c r="BH29">
        <v>1870200</v>
      </c>
      <c r="BI29">
        <v>65100</v>
      </c>
      <c r="BJ29">
        <v>996000</v>
      </c>
      <c r="BK29">
        <v>970800</v>
      </c>
      <c r="BL29">
        <v>1168400</v>
      </c>
      <c r="BM29">
        <v>241200</v>
      </c>
      <c r="BN29">
        <v>481600</v>
      </c>
      <c r="BO29">
        <v>198000</v>
      </c>
      <c r="BP29">
        <v>378000</v>
      </c>
      <c r="BQ29">
        <v>90000</v>
      </c>
      <c r="BR29">
        <v>0</v>
      </c>
      <c r="BS29">
        <v>156000</v>
      </c>
      <c r="BT29">
        <v>185000</v>
      </c>
      <c r="BU29">
        <v>283000</v>
      </c>
      <c r="BV29">
        <v>414000</v>
      </c>
      <c r="BW29">
        <v>0</v>
      </c>
      <c r="BX29">
        <v>90000</v>
      </c>
      <c r="BY29">
        <v>6013800</v>
      </c>
      <c r="BZ29">
        <v>900000</v>
      </c>
      <c r="CA29">
        <v>7021480</v>
      </c>
      <c r="CB29">
        <v>291000</v>
      </c>
      <c r="CC29">
        <v>1984200</v>
      </c>
      <c r="CD29">
        <v>1568800</v>
      </c>
      <c r="CE29">
        <v>668100</v>
      </c>
      <c r="CF29">
        <v>2860000</v>
      </c>
      <c r="CG29">
        <v>536800</v>
      </c>
      <c r="CH29">
        <v>2616672</v>
      </c>
      <c r="CI29">
        <v>899200</v>
      </c>
      <c r="CJ29">
        <v>93000</v>
      </c>
      <c r="CK29">
        <v>405000</v>
      </c>
      <c r="CL29">
        <v>0</v>
      </c>
      <c r="CM29">
        <v>1664400</v>
      </c>
      <c r="CN29">
        <v>216000</v>
      </c>
      <c r="CO29">
        <v>683700</v>
      </c>
      <c r="CP29">
        <v>0</v>
      </c>
      <c r="CQ29">
        <v>2475300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75769712</v>
      </c>
      <c r="DC29">
        <v>0.121</v>
      </c>
      <c r="DD29">
        <v>25</v>
      </c>
      <c r="DE29" s="6">
        <v>28423516</v>
      </c>
      <c r="DF29">
        <v>0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212</v>
      </c>
      <c r="B30">
        <v>469459.9</v>
      </c>
      <c r="C30">
        <v>407680</v>
      </c>
      <c r="D30">
        <v>578400</v>
      </c>
      <c r="E30">
        <v>627840</v>
      </c>
      <c r="F30">
        <v>0</v>
      </c>
      <c r="G30">
        <v>165680</v>
      </c>
      <c r="H30">
        <v>225620</v>
      </c>
      <c r="I30">
        <v>0</v>
      </c>
      <c r="J30">
        <v>209280</v>
      </c>
      <c r="K30">
        <v>355060</v>
      </c>
      <c r="L30">
        <v>314920</v>
      </c>
      <c r="M30">
        <v>187600</v>
      </c>
      <c r="N30">
        <v>360440</v>
      </c>
      <c r="O30">
        <v>1819463.5</v>
      </c>
      <c r="P30">
        <v>212480</v>
      </c>
      <c r="Q30">
        <v>856440</v>
      </c>
      <c r="R30">
        <v>1557336</v>
      </c>
      <c r="S30">
        <v>0</v>
      </c>
      <c r="T30">
        <v>79900</v>
      </c>
      <c r="U30">
        <v>494560</v>
      </c>
      <c r="V30">
        <v>829900</v>
      </c>
      <c r="W30">
        <v>292000</v>
      </c>
      <c r="X30">
        <v>0</v>
      </c>
      <c r="Y30">
        <v>556160</v>
      </c>
      <c r="Z30">
        <v>1006380</v>
      </c>
      <c r="AA30">
        <v>6917930</v>
      </c>
      <c r="AB30">
        <v>159800</v>
      </c>
      <c r="AC30">
        <v>459820</v>
      </c>
      <c r="AD30">
        <v>283400</v>
      </c>
      <c r="AE30">
        <v>361330</v>
      </c>
      <c r="AF30">
        <v>104640</v>
      </c>
      <c r="AG30">
        <v>199460</v>
      </c>
      <c r="AH30">
        <v>139520</v>
      </c>
      <c r="AI30">
        <v>1975020</v>
      </c>
      <c r="AJ30">
        <v>2011962.4</v>
      </c>
      <c r="AK30">
        <v>0</v>
      </c>
      <c r="AL30">
        <v>1224730</v>
      </c>
      <c r="AM30">
        <v>668800</v>
      </c>
      <c r="AN30">
        <v>510020</v>
      </c>
      <c r="AO30">
        <v>472900</v>
      </c>
      <c r="AP30">
        <v>1093440</v>
      </c>
      <c r="AQ30">
        <v>229200</v>
      </c>
      <c r="AR30">
        <v>1817480</v>
      </c>
      <c r="AS30">
        <v>0</v>
      </c>
      <c r="AT30">
        <v>0</v>
      </c>
      <c r="AU30">
        <v>130800</v>
      </c>
      <c r="AV30">
        <v>0</v>
      </c>
      <c r="AW30">
        <v>1671360</v>
      </c>
      <c r="AX30">
        <v>2435154</v>
      </c>
      <c r="AY30">
        <v>229200</v>
      </c>
      <c r="AZ30">
        <v>79900</v>
      </c>
      <c r="BA30">
        <v>209280</v>
      </c>
      <c r="BB30">
        <v>517570</v>
      </c>
      <c r="BC30">
        <v>255680</v>
      </c>
      <c r="BD30">
        <v>1134920</v>
      </c>
      <c r="BE30">
        <v>753320</v>
      </c>
      <c r="BF30">
        <v>392088</v>
      </c>
      <c r="BG30">
        <v>1914280</v>
      </c>
      <c r="BH30">
        <v>159800</v>
      </c>
      <c r="BI30">
        <v>361920</v>
      </c>
      <c r="BJ30">
        <v>2571150</v>
      </c>
      <c r="BK30">
        <v>211175.7</v>
      </c>
      <c r="BL30">
        <v>353160</v>
      </c>
      <c r="BM30">
        <v>104640</v>
      </c>
      <c r="BN30">
        <v>0</v>
      </c>
      <c r="BO30">
        <v>755200</v>
      </c>
      <c r="BP30">
        <v>395520</v>
      </c>
      <c r="BQ30">
        <v>939570</v>
      </c>
      <c r="BR30">
        <v>127840</v>
      </c>
      <c r="BS30">
        <v>194240</v>
      </c>
      <c r="BT30">
        <v>1929916</v>
      </c>
      <c r="BU30">
        <v>247690</v>
      </c>
      <c r="BV30">
        <v>0</v>
      </c>
      <c r="BW30">
        <v>0</v>
      </c>
      <c r="BX30">
        <v>3433042.2</v>
      </c>
      <c r="BY30">
        <v>1099060</v>
      </c>
      <c r="BZ30">
        <v>255680</v>
      </c>
      <c r="CA30">
        <v>253600</v>
      </c>
      <c r="CB30">
        <v>0</v>
      </c>
      <c r="CC30">
        <v>379320</v>
      </c>
      <c r="CD30">
        <v>441800</v>
      </c>
      <c r="CE30">
        <v>0</v>
      </c>
      <c r="CF30">
        <v>0</v>
      </c>
      <c r="CG30">
        <v>2309860</v>
      </c>
      <c r="CH30">
        <v>762060</v>
      </c>
      <c r="CI30">
        <v>276620</v>
      </c>
      <c r="CJ30">
        <v>585640</v>
      </c>
      <c r="CK30">
        <v>0</v>
      </c>
      <c r="CL30">
        <v>0</v>
      </c>
      <c r="CM30">
        <v>388480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58496587.700000003</v>
      </c>
      <c r="DC30">
        <v>9.2999999999999999E-2</v>
      </c>
      <c r="DD30">
        <v>26</v>
      </c>
      <c r="DE30" s="6">
        <v>21093492</v>
      </c>
      <c r="DF30">
        <v>0</v>
      </c>
      <c r="DG30">
        <v>0</v>
      </c>
      <c r="DH30">
        <v>0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287</v>
      </c>
      <c r="B31">
        <v>1182610</v>
      </c>
      <c r="C31">
        <v>0</v>
      </c>
      <c r="D31">
        <v>13600</v>
      </c>
      <c r="E31">
        <v>0</v>
      </c>
      <c r="F31">
        <v>0</v>
      </c>
      <c r="G31">
        <v>0</v>
      </c>
      <c r="H31">
        <v>654454.38</v>
      </c>
      <c r="I31">
        <v>1179541</v>
      </c>
      <c r="J31">
        <v>0</v>
      </c>
      <c r="K31">
        <v>1084380</v>
      </c>
      <c r="L31">
        <v>0</v>
      </c>
      <c r="M31">
        <v>0</v>
      </c>
      <c r="N31">
        <v>1225560</v>
      </c>
      <c r="O31">
        <v>2107809</v>
      </c>
      <c r="P31">
        <v>0</v>
      </c>
      <c r="Q31">
        <v>0</v>
      </c>
      <c r="R31">
        <v>601168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65100</v>
      </c>
      <c r="Z31">
        <v>743248</v>
      </c>
      <c r="AA31">
        <v>0</v>
      </c>
      <c r="AB31">
        <v>0</v>
      </c>
      <c r="AC31">
        <v>236488</v>
      </c>
      <c r="AD31">
        <v>0</v>
      </c>
      <c r="AE31">
        <v>23562</v>
      </c>
      <c r="AF31">
        <v>1121890</v>
      </c>
      <c r="AG31">
        <v>0</v>
      </c>
      <c r="AH31">
        <v>0</v>
      </c>
      <c r="AI31">
        <v>116328</v>
      </c>
      <c r="AJ31">
        <v>0</v>
      </c>
      <c r="AK31">
        <v>0</v>
      </c>
      <c r="AL31">
        <v>1629750</v>
      </c>
      <c r="AM31">
        <v>0</v>
      </c>
      <c r="AN31">
        <v>0</v>
      </c>
      <c r="AO31">
        <v>0</v>
      </c>
      <c r="AP31">
        <v>10200</v>
      </c>
      <c r="AQ31">
        <v>0</v>
      </c>
      <c r="AR31">
        <v>68666.600000000006</v>
      </c>
      <c r="AS31">
        <v>0</v>
      </c>
      <c r="AT31">
        <v>0</v>
      </c>
      <c r="AU31">
        <v>0</v>
      </c>
      <c r="AV31">
        <v>0</v>
      </c>
      <c r="AW31">
        <v>1996394.4</v>
      </c>
      <c r="AX31">
        <v>5058759</v>
      </c>
      <c r="AY31">
        <v>322320</v>
      </c>
      <c r="AZ31">
        <v>174000</v>
      </c>
      <c r="BA31">
        <v>44800</v>
      </c>
      <c r="BB31">
        <v>56702</v>
      </c>
      <c r="BC31">
        <v>361884</v>
      </c>
      <c r="BD31">
        <v>0</v>
      </c>
      <c r="BE31">
        <v>1111950</v>
      </c>
      <c r="BF31">
        <v>0</v>
      </c>
      <c r="BG31">
        <v>4387285</v>
      </c>
      <c r="BH31">
        <v>565160</v>
      </c>
      <c r="BI31">
        <v>0</v>
      </c>
      <c r="BJ31">
        <v>4625173</v>
      </c>
      <c r="BK31">
        <v>78672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583002</v>
      </c>
      <c r="BR31">
        <v>399249</v>
      </c>
      <c r="BS31">
        <v>10200</v>
      </c>
      <c r="BT31">
        <v>406980</v>
      </c>
      <c r="BU31">
        <v>218400</v>
      </c>
      <c r="BV31">
        <v>0</v>
      </c>
      <c r="BW31">
        <v>520070</v>
      </c>
      <c r="BX31">
        <v>1852740</v>
      </c>
      <c r="BY31">
        <v>418880</v>
      </c>
      <c r="BZ31">
        <v>0</v>
      </c>
      <c r="CA31">
        <v>0</v>
      </c>
      <c r="CB31">
        <v>205840</v>
      </c>
      <c r="CC31">
        <v>440646.8</v>
      </c>
      <c r="CD31">
        <v>0</v>
      </c>
      <c r="CE31">
        <v>98648</v>
      </c>
      <c r="CF31">
        <v>0</v>
      </c>
      <c r="CG31">
        <v>0</v>
      </c>
      <c r="CH31">
        <v>0</v>
      </c>
      <c r="CI31">
        <v>0</v>
      </c>
      <c r="CJ31">
        <v>3602538</v>
      </c>
      <c r="CK31">
        <v>0</v>
      </c>
      <c r="CL31">
        <v>0</v>
      </c>
      <c r="CM31">
        <v>0</v>
      </c>
      <c r="CN31">
        <v>0</v>
      </c>
      <c r="CO31">
        <v>389120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39993768.18</v>
      </c>
      <c r="DC31">
        <v>6.4000000000000001E-2</v>
      </c>
      <c r="DD31">
        <v>27</v>
      </c>
      <c r="DE31" s="6">
        <v>16115447</v>
      </c>
      <c r="DF31">
        <v>0</v>
      </c>
      <c r="DG31">
        <v>0</v>
      </c>
      <c r="DH31">
        <v>44717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237</v>
      </c>
      <c r="B32">
        <v>355957</v>
      </c>
      <c r="C32">
        <v>379800</v>
      </c>
      <c r="D32">
        <v>126600</v>
      </c>
      <c r="E32">
        <v>0</v>
      </c>
      <c r="F32">
        <v>42200</v>
      </c>
      <c r="G32">
        <v>63300</v>
      </c>
      <c r="H32">
        <v>42200</v>
      </c>
      <c r="I32">
        <v>0</v>
      </c>
      <c r="J32">
        <v>63300</v>
      </c>
      <c r="K32">
        <v>0</v>
      </c>
      <c r="L32">
        <v>464200</v>
      </c>
      <c r="M32">
        <v>0</v>
      </c>
      <c r="N32">
        <v>105500</v>
      </c>
      <c r="O32">
        <v>84400</v>
      </c>
      <c r="P32">
        <v>42200</v>
      </c>
      <c r="Q32">
        <v>63300</v>
      </c>
      <c r="R32">
        <v>928400</v>
      </c>
      <c r="S32">
        <v>0</v>
      </c>
      <c r="T32">
        <v>0</v>
      </c>
      <c r="U32">
        <v>42200</v>
      </c>
      <c r="V32">
        <v>0</v>
      </c>
      <c r="W32">
        <v>21100</v>
      </c>
      <c r="X32">
        <v>0</v>
      </c>
      <c r="Y32">
        <v>21100</v>
      </c>
      <c r="Z32">
        <v>237568</v>
      </c>
      <c r="AA32">
        <v>157617</v>
      </c>
      <c r="AB32">
        <v>63300</v>
      </c>
      <c r="AC32">
        <v>84400</v>
      </c>
      <c r="AD32">
        <v>253200</v>
      </c>
      <c r="AE32">
        <v>1038714</v>
      </c>
      <c r="AF32">
        <v>523300</v>
      </c>
      <c r="AG32">
        <v>717400</v>
      </c>
      <c r="AH32">
        <v>422000</v>
      </c>
      <c r="AI32">
        <v>1154592</v>
      </c>
      <c r="AJ32">
        <v>0</v>
      </c>
      <c r="AK32">
        <v>207360</v>
      </c>
      <c r="AL32">
        <v>105500</v>
      </c>
      <c r="AM32">
        <v>0</v>
      </c>
      <c r="AN32">
        <v>84400</v>
      </c>
      <c r="AO32">
        <v>84400</v>
      </c>
      <c r="AP32">
        <v>21100</v>
      </c>
      <c r="AQ32">
        <v>84400</v>
      </c>
      <c r="AR32">
        <v>211000</v>
      </c>
      <c r="AS32">
        <v>21100</v>
      </c>
      <c r="AT32">
        <v>42200</v>
      </c>
      <c r="AU32">
        <v>168800</v>
      </c>
      <c r="AV32">
        <v>0</v>
      </c>
      <c r="AW32">
        <v>986214</v>
      </c>
      <c r="AX32">
        <v>3880142</v>
      </c>
      <c r="AY32">
        <v>0</v>
      </c>
      <c r="AZ32">
        <v>42200</v>
      </c>
      <c r="BA32">
        <v>168800</v>
      </c>
      <c r="BB32">
        <v>21100</v>
      </c>
      <c r="BC32">
        <v>0</v>
      </c>
      <c r="BD32">
        <v>126600</v>
      </c>
      <c r="BE32">
        <v>105500</v>
      </c>
      <c r="BF32">
        <v>0</v>
      </c>
      <c r="BG32">
        <v>2456040</v>
      </c>
      <c r="BH32">
        <v>379800</v>
      </c>
      <c r="BI32">
        <v>21100</v>
      </c>
      <c r="BJ32">
        <v>295400</v>
      </c>
      <c r="BK32">
        <v>116800</v>
      </c>
      <c r="BL32">
        <v>306300</v>
      </c>
      <c r="BM32">
        <v>63300</v>
      </c>
      <c r="BN32">
        <v>0</v>
      </c>
      <c r="BO32">
        <v>84400</v>
      </c>
      <c r="BP32">
        <v>0</v>
      </c>
      <c r="BQ32">
        <v>42200</v>
      </c>
      <c r="BR32">
        <v>196748</v>
      </c>
      <c r="BS32">
        <v>778168</v>
      </c>
      <c r="BT32">
        <v>1085173</v>
      </c>
      <c r="BU32">
        <v>0</v>
      </c>
      <c r="BV32">
        <v>84400</v>
      </c>
      <c r="BW32">
        <v>0</v>
      </c>
      <c r="BX32">
        <v>2763882</v>
      </c>
      <c r="BY32">
        <v>970600</v>
      </c>
      <c r="BZ32">
        <v>126600</v>
      </c>
      <c r="CA32">
        <v>168800</v>
      </c>
      <c r="CB32">
        <v>21100</v>
      </c>
      <c r="CC32">
        <v>400900</v>
      </c>
      <c r="CD32">
        <v>168800</v>
      </c>
      <c r="CE32">
        <v>189900</v>
      </c>
      <c r="CF32">
        <v>105500</v>
      </c>
      <c r="CG32">
        <v>464200</v>
      </c>
      <c r="CH32">
        <v>63300</v>
      </c>
      <c r="CI32">
        <v>105500</v>
      </c>
      <c r="CJ32">
        <v>0</v>
      </c>
      <c r="CK32">
        <v>126600</v>
      </c>
      <c r="CL32">
        <v>0</v>
      </c>
      <c r="CM32">
        <v>982416</v>
      </c>
      <c r="CN32">
        <v>0</v>
      </c>
      <c r="CO32">
        <v>8063252</v>
      </c>
      <c r="CP32">
        <v>112590</v>
      </c>
      <c r="CQ32">
        <v>358700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63300</v>
      </c>
      <c r="DA32">
        <v>2642000</v>
      </c>
      <c r="DB32" s="6">
        <v>37666433</v>
      </c>
      <c r="DC32">
        <v>0.06</v>
      </c>
      <c r="DD32">
        <v>28</v>
      </c>
      <c r="DE32" s="6">
        <v>13394328</v>
      </c>
      <c r="DF32">
        <v>1775400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235</v>
      </c>
      <c r="B33">
        <v>0</v>
      </c>
      <c r="C33">
        <v>426900</v>
      </c>
      <c r="D33">
        <v>0</v>
      </c>
      <c r="E33">
        <v>0</v>
      </c>
      <c r="F33">
        <v>142300</v>
      </c>
      <c r="G33">
        <v>0</v>
      </c>
      <c r="H33">
        <v>465600</v>
      </c>
      <c r="I33">
        <v>284600</v>
      </c>
      <c r="J33">
        <v>232800</v>
      </c>
      <c r="K33">
        <v>284600</v>
      </c>
      <c r="L33">
        <v>0</v>
      </c>
      <c r="M33">
        <v>289000</v>
      </c>
      <c r="N33">
        <v>0</v>
      </c>
      <c r="O33">
        <v>0</v>
      </c>
      <c r="P33">
        <v>289000</v>
      </c>
      <c r="Q33">
        <v>521800</v>
      </c>
      <c r="R33">
        <v>0</v>
      </c>
      <c r="S33">
        <v>0</v>
      </c>
      <c r="T33">
        <v>569200</v>
      </c>
      <c r="U33">
        <v>853800</v>
      </c>
      <c r="V33">
        <v>521800</v>
      </c>
      <c r="W33">
        <v>578000</v>
      </c>
      <c r="X33">
        <v>232800</v>
      </c>
      <c r="Y33">
        <v>1716400</v>
      </c>
      <c r="Z33">
        <v>0</v>
      </c>
      <c r="AA33">
        <v>426900</v>
      </c>
      <c r="AB33">
        <v>0</v>
      </c>
      <c r="AC33">
        <v>698400</v>
      </c>
      <c r="AD33">
        <v>0</v>
      </c>
      <c r="AE33">
        <v>0</v>
      </c>
      <c r="AF33">
        <v>0</v>
      </c>
      <c r="AG33">
        <v>289000</v>
      </c>
      <c r="AH33">
        <v>77600</v>
      </c>
      <c r="AI33">
        <v>578000</v>
      </c>
      <c r="AJ33">
        <v>0</v>
      </c>
      <c r="AK33">
        <v>465600</v>
      </c>
      <c r="AL33">
        <v>2290000</v>
      </c>
      <c r="AM33">
        <v>1423000</v>
      </c>
      <c r="AN33">
        <v>0</v>
      </c>
      <c r="AO33">
        <v>116400</v>
      </c>
      <c r="AP33">
        <v>1142800</v>
      </c>
      <c r="AQ33">
        <v>720300</v>
      </c>
      <c r="AR33">
        <v>521800</v>
      </c>
      <c r="AS33">
        <v>284600</v>
      </c>
      <c r="AT33">
        <v>116400</v>
      </c>
      <c r="AU33">
        <v>289000</v>
      </c>
      <c r="AV33">
        <v>289000</v>
      </c>
      <c r="AW33">
        <v>638200</v>
      </c>
      <c r="AX33">
        <v>349200</v>
      </c>
      <c r="AY33">
        <v>0</v>
      </c>
      <c r="AZ33">
        <v>711500</v>
      </c>
      <c r="BA33">
        <v>116400</v>
      </c>
      <c r="BB33">
        <v>284600</v>
      </c>
      <c r="BC33">
        <v>858200</v>
      </c>
      <c r="BD33">
        <v>232800</v>
      </c>
      <c r="BE33">
        <v>284600</v>
      </c>
      <c r="BF33">
        <v>578000</v>
      </c>
      <c r="BG33">
        <v>862600</v>
      </c>
      <c r="BH33">
        <v>0</v>
      </c>
      <c r="BI33">
        <v>431300</v>
      </c>
      <c r="BJ33">
        <v>1147200</v>
      </c>
      <c r="BK33">
        <v>284600</v>
      </c>
      <c r="BL33">
        <v>289000</v>
      </c>
      <c r="BM33">
        <v>0</v>
      </c>
      <c r="BN33">
        <v>0</v>
      </c>
      <c r="BO33">
        <v>3059450</v>
      </c>
      <c r="BP33">
        <v>0</v>
      </c>
      <c r="BQ33">
        <v>573600</v>
      </c>
      <c r="BR33">
        <v>1582900</v>
      </c>
      <c r="BS33">
        <v>858200</v>
      </c>
      <c r="BT33">
        <v>521800</v>
      </c>
      <c r="BU33">
        <v>0</v>
      </c>
      <c r="BV33">
        <v>289000</v>
      </c>
      <c r="BW33">
        <v>0</v>
      </c>
      <c r="BX33">
        <v>0</v>
      </c>
      <c r="BY33">
        <v>573600</v>
      </c>
      <c r="BZ33">
        <v>0</v>
      </c>
      <c r="CA33">
        <v>754600</v>
      </c>
      <c r="CB33">
        <v>284600</v>
      </c>
      <c r="CC33">
        <v>0</v>
      </c>
      <c r="CD33">
        <v>289000</v>
      </c>
      <c r="CE33">
        <v>0</v>
      </c>
      <c r="CF33">
        <v>0</v>
      </c>
      <c r="CG33">
        <v>405400</v>
      </c>
      <c r="CH33">
        <v>232800</v>
      </c>
      <c r="CI33">
        <v>573600</v>
      </c>
      <c r="CJ33">
        <v>2005400</v>
      </c>
      <c r="CK33">
        <v>289000</v>
      </c>
      <c r="CL33">
        <v>573600</v>
      </c>
      <c r="CM33">
        <v>0</v>
      </c>
      <c r="CN33">
        <v>0</v>
      </c>
      <c r="CO33">
        <v>0</v>
      </c>
      <c r="CP33">
        <v>0</v>
      </c>
      <c r="CQ33">
        <v>142300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37214450</v>
      </c>
      <c r="DC33">
        <v>5.8999999999999997E-2</v>
      </c>
      <c r="DD33">
        <v>29</v>
      </c>
      <c r="DE33" s="6">
        <v>8710727</v>
      </c>
      <c r="DF33">
        <v>0</v>
      </c>
      <c r="DG33">
        <v>0</v>
      </c>
      <c r="DH33">
        <v>0</v>
      </c>
      <c r="DI33">
        <v>0</v>
      </c>
      <c r="DJ33">
        <v>7430100</v>
      </c>
      <c r="DK33" s="23"/>
      <c r="DM33" s="17"/>
      <c r="DN33" s="23"/>
      <c r="DO33" s="23"/>
      <c r="DP33" s="23"/>
    </row>
    <row r="34" spans="1:120" x14ac:dyDescent="0.25">
      <c r="A34" t="s">
        <v>285</v>
      </c>
      <c r="B34">
        <v>0</v>
      </c>
      <c r="C34">
        <v>0</v>
      </c>
      <c r="D34">
        <v>849920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525252</v>
      </c>
      <c r="M34">
        <v>0</v>
      </c>
      <c r="N34">
        <v>0</v>
      </c>
      <c r="O34">
        <v>41676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266944</v>
      </c>
      <c r="AE34">
        <v>403920</v>
      </c>
      <c r="AF34">
        <v>0</v>
      </c>
      <c r="AG34">
        <v>0</v>
      </c>
      <c r="AH34">
        <v>59892</v>
      </c>
      <c r="AI34">
        <v>0</v>
      </c>
      <c r="AJ34">
        <v>0</v>
      </c>
      <c r="AK34">
        <v>0</v>
      </c>
      <c r="AL34">
        <v>1045800</v>
      </c>
      <c r="AM34">
        <v>0</v>
      </c>
      <c r="AN34">
        <v>350064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2461316</v>
      </c>
      <c r="AX34">
        <v>1057304</v>
      </c>
      <c r="AY34">
        <v>1008576</v>
      </c>
      <c r="AZ34">
        <v>0</v>
      </c>
      <c r="BA34">
        <v>0</v>
      </c>
      <c r="BB34">
        <v>1041808</v>
      </c>
      <c r="BC34">
        <v>5088</v>
      </c>
      <c r="BD34">
        <v>0</v>
      </c>
      <c r="BE34">
        <v>0</v>
      </c>
      <c r="BF34">
        <v>0</v>
      </c>
      <c r="BG34">
        <v>3596000</v>
      </c>
      <c r="BH34">
        <v>2086832</v>
      </c>
      <c r="BI34">
        <v>0</v>
      </c>
      <c r="BJ34">
        <v>864960</v>
      </c>
      <c r="BK34">
        <v>0</v>
      </c>
      <c r="BL34">
        <v>0</v>
      </c>
      <c r="BM34">
        <v>0</v>
      </c>
      <c r="BN34">
        <v>0</v>
      </c>
      <c r="BO34">
        <v>429600</v>
      </c>
      <c r="BP34">
        <v>0</v>
      </c>
      <c r="BQ34">
        <v>2672460</v>
      </c>
      <c r="BR34">
        <v>0</v>
      </c>
      <c r="BS34">
        <v>0</v>
      </c>
      <c r="BT34">
        <v>0</v>
      </c>
      <c r="BU34">
        <v>0</v>
      </c>
      <c r="BV34">
        <v>292769</v>
      </c>
      <c r="BW34">
        <v>47160</v>
      </c>
      <c r="BX34">
        <v>636192</v>
      </c>
      <c r="BY34">
        <v>0</v>
      </c>
      <c r="BZ34">
        <v>94080</v>
      </c>
      <c r="CA34">
        <v>0</v>
      </c>
      <c r="CB34">
        <v>876680</v>
      </c>
      <c r="CC34">
        <v>202822.39999999999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224112</v>
      </c>
      <c r="CL34">
        <v>0</v>
      </c>
      <c r="CM34">
        <v>31104</v>
      </c>
      <c r="CN34">
        <v>0</v>
      </c>
      <c r="CO34">
        <v>3470464</v>
      </c>
      <c r="CP34">
        <v>3468328</v>
      </c>
      <c r="CQ34">
        <v>2541336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30652459.399999999</v>
      </c>
      <c r="DC34">
        <v>4.9000000000000002E-2</v>
      </c>
      <c r="DD34">
        <v>30</v>
      </c>
      <c r="DE34" s="6">
        <v>12213332</v>
      </c>
      <c r="DF34">
        <v>0</v>
      </c>
      <c r="DG34">
        <v>0</v>
      </c>
      <c r="DH34">
        <v>20582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252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3290240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1102050</v>
      </c>
      <c r="Z35">
        <v>1877144</v>
      </c>
      <c r="AA35">
        <v>0</v>
      </c>
      <c r="AB35">
        <v>0</v>
      </c>
      <c r="AC35">
        <v>4630868</v>
      </c>
      <c r="AD35">
        <v>1066400</v>
      </c>
      <c r="AE35">
        <v>296820</v>
      </c>
      <c r="AF35">
        <v>0</v>
      </c>
      <c r="AG35">
        <v>4151576</v>
      </c>
      <c r="AH35">
        <v>0</v>
      </c>
      <c r="AI35">
        <v>0</v>
      </c>
      <c r="AJ35">
        <v>0</v>
      </c>
      <c r="AK35">
        <v>0</v>
      </c>
      <c r="AL35">
        <v>3199500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644640</v>
      </c>
      <c r="AZ35">
        <v>0</v>
      </c>
      <c r="BA35">
        <v>0</v>
      </c>
      <c r="BB35">
        <v>1110944</v>
      </c>
      <c r="BC35">
        <v>0</v>
      </c>
      <c r="BD35">
        <v>1069600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667520</v>
      </c>
      <c r="BL35">
        <v>0</v>
      </c>
      <c r="BM35">
        <v>0</v>
      </c>
      <c r="BN35">
        <v>0</v>
      </c>
      <c r="BO35">
        <v>0</v>
      </c>
      <c r="BP35">
        <v>1101696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763075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2894080</v>
      </c>
      <c r="CP35">
        <v>181395</v>
      </c>
      <c r="CQ35">
        <v>804384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28851932</v>
      </c>
      <c r="DC35">
        <v>4.5999999999999999E-2</v>
      </c>
      <c r="DD35">
        <v>31</v>
      </c>
      <c r="DE35" s="6">
        <v>11465288</v>
      </c>
      <c r="DF35">
        <v>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274</v>
      </c>
      <c r="B36">
        <v>0</v>
      </c>
      <c r="C36">
        <v>0</v>
      </c>
      <c r="D36">
        <v>713440</v>
      </c>
      <c r="E36">
        <v>0</v>
      </c>
      <c r="F36">
        <v>0</v>
      </c>
      <c r="G36">
        <v>0</v>
      </c>
      <c r="H36">
        <v>174685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37120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31540</v>
      </c>
      <c r="W36">
        <v>0</v>
      </c>
      <c r="X36">
        <v>0</v>
      </c>
      <c r="Y36">
        <v>0</v>
      </c>
      <c r="Z36">
        <v>23200</v>
      </c>
      <c r="AA36">
        <v>0</v>
      </c>
      <c r="AB36">
        <v>0</v>
      </c>
      <c r="AC36">
        <v>0</v>
      </c>
      <c r="AD36">
        <v>0</v>
      </c>
      <c r="AE36">
        <v>37120</v>
      </c>
      <c r="AF36">
        <v>0</v>
      </c>
      <c r="AG36">
        <v>1189984</v>
      </c>
      <c r="AH36">
        <v>0</v>
      </c>
      <c r="AI36">
        <v>119662</v>
      </c>
      <c r="AJ36">
        <v>0</v>
      </c>
      <c r="AK36">
        <v>0</v>
      </c>
      <c r="AL36">
        <v>386100</v>
      </c>
      <c r="AM36">
        <v>0</v>
      </c>
      <c r="AN36">
        <v>0</v>
      </c>
      <c r="AO36">
        <v>0</v>
      </c>
      <c r="AP36">
        <v>31240</v>
      </c>
      <c r="AQ36">
        <v>0</v>
      </c>
      <c r="AR36">
        <v>432110</v>
      </c>
      <c r="AS36">
        <v>0</v>
      </c>
      <c r="AT36">
        <v>0</v>
      </c>
      <c r="AU36">
        <v>0</v>
      </c>
      <c r="AV36">
        <v>0</v>
      </c>
      <c r="AW36">
        <v>272043.2</v>
      </c>
      <c r="AX36">
        <v>0</v>
      </c>
      <c r="AY36">
        <v>8976</v>
      </c>
      <c r="AZ36">
        <v>0</v>
      </c>
      <c r="BA36">
        <v>0</v>
      </c>
      <c r="BB36">
        <v>0</v>
      </c>
      <c r="BC36">
        <v>0</v>
      </c>
      <c r="BD36">
        <v>23200</v>
      </c>
      <c r="BE36">
        <v>0</v>
      </c>
      <c r="BF36">
        <v>0</v>
      </c>
      <c r="BG36">
        <v>116440</v>
      </c>
      <c r="BH36">
        <v>0</v>
      </c>
      <c r="BI36">
        <v>0</v>
      </c>
      <c r="BJ36">
        <v>2857568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69762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37120</v>
      </c>
      <c r="BY36">
        <v>45440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14200</v>
      </c>
      <c r="CJ36">
        <v>0</v>
      </c>
      <c r="CK36">
        <v>14200</v>
      </c>
      <c r="CL36">
        <v>0</v>
      </c>
      <c r="CM36">
        <v>0</v>
      </c>
      <c r="CN36">
        <v>0</v>
      </c>
      <c r="CO36">
        <v>11243232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17878382.199999999</v>
      </c>
      <c r="DC36">
        <v>2.8000000000000001E-2</v>
      </c>
      <c r="DD36">
        <v>32</v>
      </c>
      <c r="DE36" s="6">
        <v>7851869</v>
      </c>
      <c r="DF36">
        <v>0</v>
      </c>
      <c r="DG36">
        <v>0</v>
      </c>
      <c r="DH36">
        <v>0</v>
      </c>
      <c r="DI36">
        <v>0</v>
      </c>
      <c r="DJ36">
        <v>0</v>
      </c>
      <c r="DK36" s="23"/>
      <c r="DM36" s="17"/>
      <c r="DN36" s="23"/>
      <c r="DO36" s="23"/>
      <c r="DP36" s="23"/>
    </row>
    <row r="37" spans="1:120" x14ac:dyDescent="0.25">
      <c r="A37" t="s">
        <v>272</v>
      </c>
      <c r="B37">
        <v>0</v>
      </c>
      <c r="C37">
        <v>60060</v>
      </c>
      <c r="D37">
        <v>11700</v>
      </c>
      <c r="E37">
        <v>0</v>
      </c>
      <c r="F37">
        <v>0</v>
      </c>
      <c r="G37">
        <v>0</v>
      </c>
      <c r="H37">
        <v>7920</v>
      </c>
      <c r="I37">
        <v>202059</v>
      </c>
      <c r="J37">
        <v>0</v>
      </c>
      <c r="K37">
        <v>0</v>
      </c>
      <c r="L37">
        <v>571389</v>
      </c>
      <c r="M37">
        <v>12000</v>
      </c>
      <c r="N37">
        <v>0</v>
      </c>
      <c r="O37">
        <v>20800</v>
      </c>
      <c r="P37">
        <v>0</v>
      </c>
      <c r="Q37">
        <v>0</v>
      </c>
      <c r="R37">
        <v>2000</v>
      </c>
      <c r="S37">
        <v>71512</v>
      </c>
      <c r="T37">
        <v>0</v>
      </c>
      <c r="U37">
        <v>11700</v>
      </c>
      <c r="V37">
        <v>0</v>
      </c>
      <c r="W37">
        <v>0</v>
      </c>
      <c r="X37">
        <v>0</v>
      </c>
      <c r="Y37">
        <v>23400</v>
      </c>
      <c r="Z37">
        <v>259120</v>
      </c>
      <c r="AA37">
        <v>0</v>
      </c>
      <c r="AB37">
        <v>9100</v>
      </c>
      <c r="AC37">
        <v>0</v>
      </c>
      <c r="AD37">
        <v>0</v>
      </c>
      <c r="AE37">
        <v>719100</v>
      </c>
      <c r="AF37">
        <v>17484</v>
      </c>
      <c r="AG37">
        <v>28000</v>
      </c>
      <c r="AH37">
        <v>0</v>
      </c>
      <c r="AI37">
        <v>0</v>
      </c>
      <c r="AJ37">
        <v>5000</v>
      </c>
      <c r="AK37">
        <v>3960</v>
      </c>
      <c r="AL37">
        <v>23400</v>
      </c>
      <c r="AM37">
        <v>0</v>
      </c>
      <c r="AN37">
        <v>2000</v>
      </c>
      <c r="AO37">
        <v>0</v>
      </c>
      <c r="AP37">
        <v>18200</v>
      </c>
      <c r="AQ37">
        <v>39000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1300</v>
      </c>
      <c r="AZ37">
        <v>20800</v>
      </c>
      <c r="BA37">
        <v>0</v>
      </c>
      <c r="BB37">
        <v>30100</v>
      </c>
      <c r="BC37">
        <v>0</v>
      </c>
      <c r="BD37">
        <v>0</v>
      </c>
      <c r="BE37">
        <v>1300</v>
      </c>
      <c r="BF37">
        <v>0</v>
      </c>
      <c r="BG37">
        <v>25415</v>
      </c>
      <c r="BH37">
        <v>13000</v>
      </c>
      <c r="BI37">
        <v>0</v>
      </c>
      <c r="BJ37">
        <v>22100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24700</v>
      </c>
      <c r="BQ37">
        <v>957411</v>
      </c>
      <c r="BR37">
        <v>55900</v>
      </c>
      <c r="BS37">
        <v>6500</v>
      </c>
      <c r="BT37">
        <v>0</v>
      </c>
      <c r="BU37">
        <v>0</v>
      </c>
      <c r="BV37">
        <v>138096</v>
      </c>
      <c r="BW37">
        <v>0</v>
      </c>
      <c r="BX37">
        <v>683167</v>
      </c>
      <c r="BY37">
        <v>19500</v>
      </c>
      <c r="BZ37">
        <v>5200</v>
      </c>
      <c r="CA37">
        <v>130200</v>
      </c>
      <c r="CB37">
        <v>0</v>
      </c>
      <c r="CC37">
        <v>2000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18200</v>
      </c>
      <c r="CJ37">
        <v>1300</v>
      </c>
      <c r="CK37">
        <v>0</v>
      </c>
      <c r="CL37">
        <v>10400</v>
      </c>
      <c r="CM37">
        <v>296032</v>
      </c>
      <c r="CN37">
        <v>0</v>
      </c>
      <c r="CO37">
        <v>348300</v>
      </c>
      <c r="CP37">
        <v>437294</v>
      </c>
      <c r="CQ37">
        <v>538902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5906021</v>
      </c>
      <c r="DC37">
        <v>8.9999999999999993E-3</v>
      </c>
      <c r="DD37">
        <v>33</v>
      </c>
      <c r="DE37" s="6">
        <v>2292226</v>
      </c>
      <c r="DF37">
        <v>0</v>
      </c>
      <c r="DG37">
        <v>0</v>
      </c>
      <c r="DH37">
        <v>0</v>
      </c>
      <c r="DI37">
        <v>0</v>
      </c>
      <c r="DJ37">
        <v>0</v>
      </c>
      <c r="DK37" s="23"/>
      <c r="DM37" s="17"/>
      <c r="DN37" s="23"/>
      <c r="DO37" s="23"/>
      <c r="DP37" s="23"/>
    </row>
    <row r="38" spans="1:120" x14ac:dyDescent="0.25">
      <c r="A38" t="s">
        <v>296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180960</v>
      </c>
      <c r="AJ38">
        <v>0</v>
      </c>
      <c r="AK38">
        <v>0</v>
      </c>
      <c r="AL38">
        <v>0</v>
      </c>
      <c r="AM38">
        <v>104400</v>
      </c>
      <c r="AN38">
        <v>0</v>
      </c>
      <c r="AO38">
        <v>0</v>
      </c>
      <c r="AP38">
        <v>0</v>
      </c>
      <c r="AQ38">
        <v>0</v>
      </c>
      <c r="AR38">
        <v>120640</v>
      </c>
      <c r="AS38">
        <v>0</v>
      </c>
      <c r="AT38">
        <v>0</v>
      </c>
      <c r="AU38">
        <v>0</v>
      </c>
      <c r="AV38">
        <v>0</v>
      </c>
      <c r="AW38">
        <v>60320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571648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50710</v>
      </c>
      <c r="BR38">
        <v>0</v>
      </c>
      <c r="BS38">
        <v>0</v>
      </c>
      <c r="BT38">
        <v>0</v>
      </c>
      <c r="BU38">
        <v>0</v>
      </c>
      <c r="BV38">
        <v>653490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1985022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3727190</v>
      </c>
      <c r="DC38">
        <v>6.0000000000000001E-3</v>
      </c>
      <c r="DD38">
        <v>34</v>
      </c>
      <c r="DE38" s="6">
        <v>1457620</v>
      </c>
      <c r="DF38">
        <v>0</v>
      </c>
      <c r="DG38">
        <v>0</v>
      </c>
      <c r="DH38">
        <v>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290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301782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1412812.8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1714594.8</v>
      </c>
      <c r="DC39">
        <v>3.0000000000000001E-3</v>
      </c>
      <c r="DD39">
        <v>35</v>
      </c>
      <c r="DE39" s="6">
        <v>634896</v>
      </c>
      <c r="DF39">
        <v>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301</v>
      </c>
      <c r="B40">
        <v>0</v>
      </c>
      <c r="C40">
        <v>0</v>
      </c>
      <c r="D40">
        <v>0</v>
      </c>
      <c r="E40">
        <v>50800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1057906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50800</v>
      </c>
      <c r="AH40">
        <v>0</v>
      </c>
      <c r="AI40">
        <v>0</v>
      </c>
      <c r="AJ40">
        <v>0</v>
      </c>
      <c r="AK40">
        <v>0</v>
      </c>
      <c r="AL40">
        <v>45200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45200</v>
      </c>
      <c r="BK40">
        <v>0</v>
      </c>
      <c r="BL40">
        <v>0</v>
      </c>
      <c r="BM40">
        <v>0</v>
      </c>
      <c r="BN40">
        <v>0</v>
      </c>
      <c r="BO40">
        <v>67800</v>
      </c>
      <c r="BP40">
        <v>0</v>
      </c>
      <c r="BQ40">
        <v>45200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1362906</v>
      </c>
      <c r="DC40">
        <v>2E-3</v>
      </c>
      <c r="DD40">
        <v>36</v>
      </c>
      <c r="DE40" s="6">
        <v>536160</v>
      </c>
      <c r="DF40">
        <v>0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318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1341811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1341811</v>
      </c>
      <c r="DC41">
        <v>2E-3</v>
      </c>
      <c r="DD41">
        <v>37</v>
      </c>
      <c r="DE41" s="6">
        <v>545381</v>
      </c>
      <c r="DF41">
        <v>0</v>
      </c>
      <c r="DG41">
        <v>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281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976207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976207</v>
      </c>
      <c r="DC42">
        <v>2E-3</v>
      </c>
      <c r="DD42">
        <v>38</v>
      </c>
      <c r="DE42" s="6">
        <v>0</v>
      </c>
      <c r="DF42">
        <v>633806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259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788400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788400</v>
      </c>
      <c r="DC43">
        <v>1E-3</v>
      </c>
      <c r="DD43">
        <v>39</v>
      </c>
      <c r="DE43" s="6">
        <v>0</v>
      </c>
      <c r="DF43">
        <v>525600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317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566587.39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566587.39</v>
      </c>
      <c r="DC44">
        <v>1E-3</v>
      </c>
      <c r="DD44">
        <v>40</v>
      </c>
      <c r="DE44" s="6">
        <v>203617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302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68400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13750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294000</v>
      </c>
      <c r="BH45">
        <v>24000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123000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523150</v>
      </c>
      <c r="DC45">
        <v>1E-3</v>
      </c>
      <c r="DD45">
        <v>41</v>
      </c>
      <c r="DE45" s="6">
        <v>242700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319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462181.6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462181.6</v>
      </c>
      <c r="DC46">
        <v>1E-3</v>
      </c>
      <c r="DD46">
        <v>42</v>
      </c>
      <c r="DE46" s="6">
        <v>179014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200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259820.19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259820.19</v>
      </c>
      <c r="DC47">
        <v>0</v>
      </c>
      <c r="DD47">
        <v>43</v>
      </c>
      <c r="DE47" s="6">
        <v>108124</v>
      </c>
      <c r="DF47">
        <v>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293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38880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38880</v>
      </c>
      <c r="DC48">
        <v>0</v>
      </c>
      <c r="DD48">
        <v>44</v>
      </c>
      <c r="DE48" s="6">
        <v>0</v>
      </c>
      <c r="DF48">
        <v>25920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322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8640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8640</v>
      </c>
      <c r="DC49">
        <v>0</v>
      </c>
      <c r="DD49">
        <v>45</v>
      </c>
      <c r="DE49" s="6">
        <v>4320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643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0</v>
      </c>
      <c r="DC50">
        <v>0</v>
      </c>
      <c r="DD50">
        <v>46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644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0</v>
      </c>
      <c r="DC51">
        <v>0</v>
      </c>
      <c r="DD51">
        <v>46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645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0</v>
      </c>
      <c r="DC52">
        <v>0</v>
      </c>
      <c r="DD52">
        <v>46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646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0</v>
      </c>
      <c r="DC53">
        <v>0</v>
      </c>
      <c r="DD53">
        <v>46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647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0</v>
      </c>
      <c r="DC54">
        <v>0</v>
      </c>
      <c r="DD54">
        <v>46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648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0</v>
      </c>
      <c r="DC55">
        <v>0</v>
      </c>
      <c r="DD55">
        <v>46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649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0</v>
      </c>
      <c r="DC56">
        <v>0</v>
      </c>
      <c r="DD56">
        <v>46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650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0</v>
      </c>
      <c r="DC57">
        <v>0</v>
      </c>
      <c r="DD57">
        <v>46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289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46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310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46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266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46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651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46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652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46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653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46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654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46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655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46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656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46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657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46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658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46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659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46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283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46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660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46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661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46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662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46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663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46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664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46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665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46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666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46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667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46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668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46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669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46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670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46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671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46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672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46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673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46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674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46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675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46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676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46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677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46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678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46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679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46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680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46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681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46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682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46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683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46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684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46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685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46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686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46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687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46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688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46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689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46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690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46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691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46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692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46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693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46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694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46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695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46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696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46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284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46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697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46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698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46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231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46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699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46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700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46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701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46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702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46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703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46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704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46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705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46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706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46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707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46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708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46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709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46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710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46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711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46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712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46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713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46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714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46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715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46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716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46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717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46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718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46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719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46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720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46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721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46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722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46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723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46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724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46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725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46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726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46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727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46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728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46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729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46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730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46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731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46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732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46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733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46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734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46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735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46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736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46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737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46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738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46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739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46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740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46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741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46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742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46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743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46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744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46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745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46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746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46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747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46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748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46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749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46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750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46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751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46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752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46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753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46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754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46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755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46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756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46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757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46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758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46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759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46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760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46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761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46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762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46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763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46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325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46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326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46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327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46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328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46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329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46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330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46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331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46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332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46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333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46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334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46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335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46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336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46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337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46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338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46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339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46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340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46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341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46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342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46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191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46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213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46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214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46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222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46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207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46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269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46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308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46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343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46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344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46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345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46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346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46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347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46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348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46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349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46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350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46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351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46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352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46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353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46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354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46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355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46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356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46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192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46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292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46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357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46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265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46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358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46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257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46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197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46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262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46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256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46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223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46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359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46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360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46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226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46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323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46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46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215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46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361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46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362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46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363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46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364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46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365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46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366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46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367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46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368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46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369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46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370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46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371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46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372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46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373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46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374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46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375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46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376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46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377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46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378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46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379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46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380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46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381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46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382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46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279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46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383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46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384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46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385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46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386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46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387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46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388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46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389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46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390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46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391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46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392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46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393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46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394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46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395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46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396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46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397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46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398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46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399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46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400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46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401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46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202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46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313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46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270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46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305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46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234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46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298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46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260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46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402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46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403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46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404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46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315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46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228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46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261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46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255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46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210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46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216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46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405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46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46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406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46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264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46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241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46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258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46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407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46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187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46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251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46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205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46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408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46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409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46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410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46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411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46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277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46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316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46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233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46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412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46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413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46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414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46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415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46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416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46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417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46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418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46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419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46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420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46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421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46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422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46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423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46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424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46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425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46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426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46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427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46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428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46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429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46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430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46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431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46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432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46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433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46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434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46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435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46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436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46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437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46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438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46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439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46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440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46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441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46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442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46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443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46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444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46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445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46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446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46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447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46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448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46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449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46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450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46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451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46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452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46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453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46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454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46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455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46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456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46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457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46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458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46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459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46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460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46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461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46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462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46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463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46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464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46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465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46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466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46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467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46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468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46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469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46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470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46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471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46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472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46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473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46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474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46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475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46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476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46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477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46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478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46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479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46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480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46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481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46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232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46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174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46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482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46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483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46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299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46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484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46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485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46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486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46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487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46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488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46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489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46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304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46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273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46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490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46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491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46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492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46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493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46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494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46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495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46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496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46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497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46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498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46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499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46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500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46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179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46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199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46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211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46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201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46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501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46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276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46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204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46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217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46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230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46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183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46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170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46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286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46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502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46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248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46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173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46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247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46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271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46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242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46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221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46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503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46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178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46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504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46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240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46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314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46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294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46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505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46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506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46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507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46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508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46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509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46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510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46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511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46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512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46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513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46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514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46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515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46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516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46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517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46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518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46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519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46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520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46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521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46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522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46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523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46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524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46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525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46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526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46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527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46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528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46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529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46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530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46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531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46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532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46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533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46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534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46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535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46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536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46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537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46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219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46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218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46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291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46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239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46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538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46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539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46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540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46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541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46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542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46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543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46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544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46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545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46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303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46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311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46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278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46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194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46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236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46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546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46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547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46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548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46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549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46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550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46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551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46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552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46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553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46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554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46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555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46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556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46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557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46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558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46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195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46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224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46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185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46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324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46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559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46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560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46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561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46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562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46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563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46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306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46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238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46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564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46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189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46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320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46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565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46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253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46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566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46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567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46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568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46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569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46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570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46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571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46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572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46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573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46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574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46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575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46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576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46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577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46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578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46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579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46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580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46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581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46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582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46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583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46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584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46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585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46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586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46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587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46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588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46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589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46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590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46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591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46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592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46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593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46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594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46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595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46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596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46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225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46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309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46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188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46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288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46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597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46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598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46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243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46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599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46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600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46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601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46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602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46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603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46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321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46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604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46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605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46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606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46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607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46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608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46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609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46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610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46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611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46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263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46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612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46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295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46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613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46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614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46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615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46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616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46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617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46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618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46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619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46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620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46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621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46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622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46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300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46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623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46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624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46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625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46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626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46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627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46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628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46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629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46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630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46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631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46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632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46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246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46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633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46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280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46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186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46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297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46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634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46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635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46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636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46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312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46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637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46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203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46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282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46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245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46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638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46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639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46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640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46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641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46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642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46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2026-06-01T10:41:28Z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